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90" windowWidth="23400" windowHeight="9975"/>
  </bookViews>
  <sheets>
    <sheet name="Resultad. general" sheetId="1" r:id="rId1"/>
    <sheet name="Result. espacios" sheetId="2" r:id="rId2"/>
    <sheet name="Result. masas" sheetId="3" r:id="rId3"/>
  </sheets>
  <definedNames>
    <definedName name="_xlnm.Print_Area" localSheetId="1">'Result. espacios'!$A$1:$J$145</definedName>
    <definedName name="_xlnm.Print_Area" localSheetId="2">'Result. masas'!$A$1:$J$234</definedName>
    <definedName name="_xlnm.Print_Area" localSheetId="0">'Resultad. general'!$A$1:$J$457</definedName>
    <definedName name="_xlnm.Database">#REF!</definedName>
    <definedName name="Índices_Hidromorfológicos_2011">#REF!</definedName>
  </definedNames>
  <calcPr calcId="145621"/>
</workbook>
</file>

<file path=xl/sharedStrings.xml><?xml version="1.0" encoding="utf-8"?>
<sst xmlns="http://schemas.openxmlformats.org/spreadsheetml/2006/main" count="1475" uniqueCount="608">
  <si>
    <t>Observaciones</t>
  </si>
  <si>
    <t>Resultado</t>
  </si>
  <si>
    <t>Masa</t>
  </si>
  <si>
    <t>V.4 Posible propuesta de recalificación de masa.</t>
  </si>
  <si>
    <t>Observaciones relizadas sobre los hábitats en los recorridos de campo</t>
  </si>
  <si>
    <t>Sobre los hábitats</t>
  </si>
  <si>
    <t>Invertebrados</t>
  </si>
  <si>
    <t>Aves</t>
  </si>
  <si>
    <t>Sobre las especies</t>
  </si>
  <si>
    <t>V.2 Descripción de las principales amenazas detectadas</t>
  </si>
  <si>
    <t>V.1 Aspectos del proceso de planificación que pueden influir en el estado de conservación y que pueden necesitar un planteamiento diferente.</t>
  </si>
  <si>
    <t>V). CONSIDERACIONES Y CONCLUSIONES DE LOS ASPECTOS ANALIZADOS</t>
  </si>
  <si>
    <t>Génesis de la Descarga</t>
  </si>
  <si>
    <t>Figura 3. Localización de la masa de agua seleccionada para los cálculos hidrológicos y de la estación de aforos más cercana.</t>
  </si>
  <si>
    <t>Conexión con superficial</t>
  </si>
  <si>
    <t>Conexión río acuífero</t>
  </si>
  <si>
    <t>Estado IAHRIS</t>
  </si>
  <si>
    <t>P10-90 Anual</t>
  </si>
  <si>
    <t>% Año cumple</t>
  </si>
  <si>
    <t>P10-90 Mensual</t>
  </si>
  <si>
    <t>% Mes cumple</t>
  </si>
  <si>
    <t>Nº Mes incumple</t>
  </si>
  <si>
    <t>IAH Estacional (IAHRIS)</t>
  </si>
  <si>
    <t>IAH semestral 2 (abr-Sep)</t>
  </si>
  <si>
    <t>IAH semestral 1 (oct-mar)</t>
  </si>
  <si>
    <t>IAH anual de la masa</t>
  </si>
  <si>
    <t>Alteración hidrológica</t>
  </si>
  <si>
    <t>Septiembre</t>
  </si>
  <si>
    <t>Agosto</t>
  </si>
  <si>
    <t>Julio</t>
  </si>
  <si>
    <t>Junio</t>
  </si>
  <si>
    <t>Mayo</t>
  </si>
  <si>
    <t>Abril</t>
  </si>
  <si>
    <t>Marzo</t>
  </si>
  <si>
    <t>Febrero</t>
  </si>
  <si>
    <t>Enero</t>
  </si>
  <si>
    <t>Diciembre</t>
  </si>
  <si>
    <t>Noviembre</t>
  </si>
  <si>
    <t>Octubre</t>
  </si>
  <si>
    <t>R.ecológico</t>
  </si>
  <si>
    <t>Rég alterado</t>
  </si>
  <si>
    <t>Rég. natural</t>
  </si>
  <si>
    <r>
      <t>m</t>
    </r>
    <r>
      <rPr>
        <b/>
        <vertAlign val="superscript"/>
        <sz val="10"/>
        <rFont val="Bookman Old Style"/>
        <family val="1"/>
      </rPr>
      <t>3</t>
    </r>
    <r>
      <rPr>
        <b/>
        <sz val="10"/>
        <rFont val="Bookman Old Style"/>
        <family val="1"/>
      </rPr>
      <t>/s</t>
    </r>
  </si>
  <si>
    <t>Identificación de relación subterránea-superficial</t>
  </si>
  <si>
    <t>Coeficiente de variación intranual</t>
  </si>
  <si>
    <t>Aportaciones estimadas del acuífero a masa superficial</t>
  </si>
  <si>
    <t>Coeficiente de variación interanual</t>
  </si>
  <si>
    <t>Serie de años que se ha tomado para este análisis</t>
  </si>
  <si>
    <t>Magnitud del caudal base medio</t>
  </si>
  <si>
    <t>Estación de aforos de donde se sacan los datos</t>
  </si>
  <si>
    <t>Fecha de ocurrencia más probable</t>
  </si>
  <si>
    <t>Masa de la que se presenta el  régimen</t>
  </si>
  <si>
    <t>Magnitud del caudal generador</t>
  </si>
  <si>
    <t>Variables características del régimen natural</t>
  </si>
  <si>
    <t>IV.5 Propuesta de régimen de caudales ecológicos para la masa, comparación con el régimen natural.</t>
  </si>
  <si>
    <t>Resultado IAHRIS</t>
  </si>
  <si>
    <t>SEQUÍAS</t>
  </si>
  <si>
    <t>AVENIDAS</t>
  </si>
  <si>
    <t>VALORES HABITUALES AÑO PONDERADO</t>
  </si>
  <si>
    <t>MASA APLICADA</t>
  </si>
  <si>
    <t>IV.4 Alteración hidrológica.  Parámetros, valores y resultados si los hubiera, del IAH. Programa IAHRIS.</t>
  </si>
  <si>
    <t>IV.2 Factores condicionantes del estado de los  hábitats  de importancia comunitaria en el  Espacio Protegido.</t>
  </si>
  <si>
    <t>IV.1 Factores condicionantes del estado de las  poblaciones de las especies  de importancia en el  Espacio Protegido.</t>
  </si>
  <si>
    <t>IV). APETENCIAS Y FASES CRÍTICAS DE LAS ESPECIES Y HÁBITATS  DE LOS QUE DEPENDE EL BUEN ESTADO DEL ESPACIO PROTEGIDO</t>
  </si>
  <si>
    <t>Esta información  solo corresponde a una tesela de las publicada por el CEDEX en su informe, y puede no ser representativa de la composición y estado de toda la vegetación de ribera de este Espacio.</t>
  </si>
  <si>
    <t>Especies arbustivas dominantes</t>
  </si>
  <si>
    <t>Especies arbóreas dominantes</t>
  </si>
  <si>
    <t>Segunda banda</t>
  </si>
  <si>
    <t>Especies acompañanates</t>
  </si>
  <si>
    <t>Cobertura</t>
  </si>
  <si>
    <t>Primera banda</t>
  </si>
  <si>
    <t>Densidad</t>
  </si>
  <si>
    <t>Longitud cubierta por vegetación</t>
  </si>
  <si>
    <t>Anchura de ribera no alterada</t>
  </si>
  <si>
    <t>Formación vegetal general</t>
  </si>
  <si>
    <t>Los datos que se muestran en este punto son los que se encuentran registrados en la tesela de vegetación de ribera, incluida o más próxima al Espacio Protegido, dentro de las descritas en la guía visual interactiva de la Vegetación de Ribera publicada por el CEDEX.</t>
  </si>
  <si>
    <t>III.4 Descripción y Estado de la vegetación de ribera</t>
  </si>
  <si>
    <t>Reptiles</t>
  </si>
  <si>
    <t>Anfíbios</t>
  </si>
  <si>
    <t>Mamíferos</t>
  </si>
  <si>
    <t>Los datos  que se muestran en este punto pertenecen al inventario de especies de la base de datos del MAGRAMA, en la que se cita la presencia de las especies localizando a las mismas si se ha detectado su presencia en cuadriculas de 10 x 10 km.</t>
  </si>
  <si>
    <t>III.3 Estado de otras Comunidades de Vertebrados</t>
  </si>
  <si>
    <t>Representatividad del muestreo</t>
  </si>
  <si>
    <t>Nº de muestreos  de peces realizados en el Espacio Protegido</t>
  </si>
  <si>
    <t>Origen de los datos</t>
  </si>
  <si>
    <t>Especies presentes</t>
  </si>
  <si>
    <t>Respecto a la composición íctica</t>
  </si>
  <si>
    <t>Indicador</t>
  </si>
  <si>
    <t>Nº Especies coincidentes</t>
  </si>
  <si>
    <t>Nº Especies  presentes en el inventario</t>
  </si>
  <si>
    <t>Nº especies presentes en las fichas oficiales de EEPP</t>
  </si>
  <si>
    <t xml:space="preserve">En este apartado se ha comparado la composición de la comunidad de peces, tomando como referencia las especies citadas en las fichas del Espacio Protegido, y como inventario a comparar el del inventario más reciente encontrado y que contenga la máxima variedad y coincidencia en la Comunidad de peces con las de referencia. El indicador (Índice de Sorensen) valora el número de coincidencias entre las especies presentes y las de referencia. </t>
  </si>
  <si>
    <t>III. 2. Comparación entre las especies de peces teóricamente presentes y las detectadas con muestreos.</t>
  </si>
  <si>
    <t xml:space="preserve">Figura 2. Localización de los puntos donde se realizó el muestreo de peces y la tesela de vegetación de ribera descrita en el punto III 4. </t>
  </si>
  <si>
    <t>Incluida en la ficha</t>
  </si>
  <si>
    <t>Presente en el muestreo</t>
  </si>
  <si>
    <t>Especie</t>
  </si>
  <si>
    <t>Porcentaje</t>
  </si>
  <si>
    <t>Riqueza</t>
  </si>
  <si>
    <t>Fecha de muestreo</t>
  </si>
  <si>
    <t>Masa de agua donde se realizó el muestreo</t>
  </si>
  <si>
    <t>Los datos  que se muestran en este punto pertenecen al inventario más reciente del que se dispone, sólo correponden a un muestreo realizado en un punto localizado de un tramo fluvial incluido en este espacio</t>
  </si>
  <si>
    <t>III.1 Estado de la Comunidad Piscícola</t>
  </si>
  <si>
    <t>Se incluyen la información sobre los inventarios y listados de fauna y vegetación de ribera más actualizados disponibles, así como una evaluación comparativa entre las especies que están en este espacio incluidas en los anexos de la Directiva y la riqueza de especies presentes y localizadas actualmente, según los inventarios consultados.</t>
  </si>
  <si>
    <t>III).  ESTADO ACTUAL DE HÁBITATS Y ESPECIES</t>
  </si>
  <si>
    <t>II.3 Procesos condicionantes del estado de los hábitats y especies</t>
  </si>
  <si>
    <t>* En las especies con dos nombres, el nombre que aparece  el primero es el  que se encuentra en las fichas descriptivas de los espacios, el nombre actualizado se encuentra entre paréntesis.</t>
  </si>
  <si>
    <t>Peces</t>
  </si>
  <si>
    <t>Anfíbios y reptiles</t>
  </si>
  <si>
    <t>Nombre común</t>
  </si>
  <si>
    <t>Nombre científico *</t>
  </si>
  <si>
    <t>Código</t>
  </si>
  <si>
    <t>Clase</t>
  </si>
  <si>
    <t>II.2 Especies incluidas en el anexo II presentes y ligados al medio hídrico</t>
  </si>
  <si>
    <t>* Indica que el hábitat es prioritario.</t>
  </si>
  <si>
    <t>Descripción</t>
  </si>
  <si>
    <t>Tipo</t>
  </si>
  <si>
    <t xml:space="preserve"> Otros posibles hábitats presentes en el espacio y no incluidos en la ficha descriptiva</t>
  </si>
  <si>
    <t>II.1 Hábitats presentes ligados al medio hídrico</t>
  </si>
  <si>
    <t>Índice de sinuosidad</t>
  </si>
  <si>
    <t>Relación anchura/profundidad</t>
  </si>
  <si>
    <t>Tipo de cauce Rosgen</t>
  </si>
  <si>
    <t>Tipo de valle</t>
  </si>
  <si>
    <t>Descripción geomorfológica del espacio ripario, utilizando caracteres de Rosgen</t>
  </si>
  <si>
    <t>Descripción del Espacio Protegido:</t>
  </si>
  <si>
    <t>En este apartado se incluyen los hábitats y especies de interés comunitario ligados al medio hídrico, incluidas en los anexos de la DIRECTIVA 92/30,  y que se encuentran en el espacio protegido que se trata. La descripción de los hábitats es la que se encuentra en la publicación del Ministerio del año 2009, Bases ecológicas preliminares para la conservación de los tipos de hábitat de interés comunitario en España.</t>
  </si>
  <si>
    <t>II). CARACTERÍSTICAS DEL ESPACIO PROTEGIDO</t>
  </si>
  <si>
    <t>. MASAS DE AGUA SUBTERRÁNEAS</t>
  </si>
  <si>
    <t>% incluido</t>
  </si>
  <si>
    <t>I). MASAS DE AGUA INCLUIDAS EN EL ESPACIO PROTEGIDO</t>
  </si>
  <si>
    <t>Figura 1. Plano de localización del EEPP en la cuenca del Duero</t>
  </si>
  <si>
    <t>Y:</t>
  </si>
  <si>
    <t>X:</t>
  </si>
  <si>
    <t>UTM central del espacio:</t>
  </si>
  <si>
    <t>Comunidad autónoma:</t>
  </si>
  <si>
    <t>Provincia:</t>
  </si>
  <si>
    <t>Localidad de:</t>
  </si>
  <si>
    <t>Tipo de figura Red Natura:</t>
  </si>
  <si>
    <t xml:space="preserve"> ES4180081  </t>
  </si>
  <si>
    <t>Código:</t>
  </si>
  <si>
    <t>Espacio protegido</t>
  </si>
  <si>
    <t>Localización</t>
  </si>
  <si>
    <t>Tipo de medida</t>
  </si>
  <si>
    <t>Amenazas</t>
  </si>
  <si>
    <t>Monitorización y vigilancia del estado de conservación de los valores Red Natura 2000</t>
  </si>
  <si>
    <t>Adquisición de conocimientos básicos y aplicados de las especies Red natura</t>
  </si>
  <si>
    <t>Medidas para la ordenación del uso público en entornos fluviales y zonas húmedas</t>
  </si>
  <si>
    <t>Medidas para minimizar el impacto de la pesca deportiva en las especies piscícolas</t>
  </si>
  <si>
    <t>Control de introducciones y erradicación de especies exóticas invasoras en ecosistemas fluviales y zonas húmedas</t>
  </si>
  <si>
    <t>Medidas para evitar o reducir la motalidad de especies de gauna por atropellos en infraestructuras viarias</t>
  </si>
  <si>
    <t>Actuaciones específicas para la mejora de las poblaciones de anfíbios y reptiles acuáticos</t>
  </si>
  <si>
    <t>Control de las alteraciones de los niveles y dinámica del agua</t>
  </si>
  <si>
    <t>92A0</t>
  </si>
  <si>
    <t>Restauración de zonas húmedas degradadas o alteradas</t>
  </si>
  <si>
    <t>Restauración de hábitatts riparios degradados o alterados</t>
  </si>
  <si>
    <t>Medidas para le mantenimiento de los bosques de ribera y galeria.</t>
  </si>
  <si>
    <t>Medida para el mantenmiento de los ecosistema fluviales en tramos medios-bajos.</t>
  </si>
  <si>
    <t>Control de los aprovechamientos forestales en bosques de ribera</t>
  </si>
  <si>
    <t>Manejo del pastoreo extensivo</t>
  </si>
  <si>
    <t>Control de la actividad agraria en los entornos fluviales y de zonas húmedas</t>
  </si>
  <si>
    <t>Valor RN al que afecta</t>
  </si>
  <si>
    <t>Mejoras</t>
  </si>
  <si>
    <t xml:space="preserve">VII.2  Medidas futuras contempladas en el programa del Plan Básico de Gestión y Conservación del Espacio y/o de los Valores Red Natura </t>
  </si>
  <si>
    <t>http://www.chduero.es/Inicio/Planificaci%C3%B3n/Planhidrol%C3%B3gico2009/PropuestaPlanHidrol%C3%B3gico/Anejo12Progrmedidas/tabid/513/Default.aspx</t>
  </si>
  <si>
    <t>Enlace al Programa de Medidas del Plan</t>
  </si>
  <si>
    <t xml:space="preserve">VII.1  Futuras amenazas o mejoras contempladas en el programa de medidas del Plan Hidrológico del Duero </t>
  </si>
  <si>
    <t>VII). MEDIDAS PROPUESTAS  QUE PUEDEN AFECTAR A LA CONSERVACIÓN DEL ESPACIO PROTEGIDO</t>
  </si>
  <si>
    <t>Minería</t>
  </si>
  <si>
    <t>Agricultura y silvicultura</t>
  </si>
  <si>
    <t>Intrusión humana y perturbaciones</t>
  </si>
  <si>
    <t>Agricultura</t>
  </si>
  <si>
    <t>Alteraciones del sistema natural</t>
  </si>
  <si>
    <t xml:space="preserve"> Fuentes de contaminación difusa</t>
  </si>
  <si>
    <t>Fuentes de contaminación puntual</t>
  </si>
  <si>
    <t xml:space="preserve"> Descripción de  la presión</t>
  </si>
  <si>
    <t>Tipo de Presión</t>
  </si>
  <si>
    <t>VI.3 Identificación de presiones según la DH que pueden afectar al Espacio Protegido</t>
  </si>
  <si>
    <t>http://www.chduero.es/Inicio/Planificaci%C3%B3n/Planhidrol%C3%B3gico2009/PropuestaPlanHidrol%C3%B3gico/Anejo7Invenpresiones/tabid/508/Default.aspx</t>
  </si>
  <si>
    <t>Enlace al Inventario de presiones del Plan</t>
  </si>
  <si>
    <t xml:space="preserve"> Otras afecciones siginificativas de la actividad humana</t>
  </si>
  <si>
    <t xml:space="preserve"> Usos del suelo</t>
  </si>
  <si>
    <t>Alteraciones morfológicas</t>
  </si>
  <si>
    <t>Masas a las que afecta</t>
  </si>
  <si>
    <t>VI.2 Identificación de presiones según la IPH, que pueden afectar a las masas</t>
  </si>
  <si>
    <t>Instalaciones Recreatias</t>
  </si>
  <si>
    <t>Demanda recreativo</t>
  </si>
  <si>
    <t>Instalaciones Acuicultura</t>
  </si>
  <si>
    <t>Demanda acuicultura</t>
  </si>
  <si>
    <t>Nº centrales eléctricas</t>
  </si>
  <si>
    <t>Demanda hidroelec.</t>
  </si>
  <si>
    <t xml:space="preserve">Nº UDI </t>
  </si>
  <si>
    <t>Demanda industrial</t>
  </si>
  <si>
    <t>Nº UDG</t>
  </si>
  <si>
    <t>Demanda ganadera</t>
  </si>
  <si>
    <t>Demanda no consuntiva</t>
  </si>
  <si>
    <t>Nº UDA</t>
  </si>
  <si>
    <t>Demanda agrícola</t>
  </si>
  <si>
    <t>Demanda total</t>
  </si>
  <si>
    <t>Nº UDU</t>
  </si>
  <si>
    <t>Demanda urbana</t>
  </si>
  <si>
    <r>
      <t>Hm</t>
    </r>
    <r>
      <rPr>
        <b/>
        <vertAlign val="superscript"/>
        <sz val="10"/>
        <rFont val="Bookman Old Style"/>
        <family val="1"/>
      </rPr>
      <t>3</t>
    </r>
    <r>
      <rPr>
        <b/>
        <sz val="10"/>
        <rFont val="Bookman Old Style"/>
        <family val="1"/>
      </rPr>
      <t>/a</t>
    </r>
  </si>
  <si>
    <t>Nº de instalaciones</t>
  </si>
  <si>
    <t xml:space="preserve"> Tipo de instalaciones</t>
  </si>
  <si>
    <t>Tipo de demanda</t>
  </si>
  <si>
    <t>VI.1 Demandas existentes relacionadas con las masas de agua del Espacio Protegido.</t>
  </si>
  <si>
    <t>VI). PRESIONES EJERCIDAS SOBRE EL ESPACIO PROTEGIDO</t>
  </si>
  <si>
    <t>Calidad de las riberas</t>
  </si>
  <si>
    <t>Fecha</t>
  </si>
  <si>
    <t>Interpretación</t>
  </si>
  <si>
    <t>Calidad del cauce</t>
  </si>
  <si>
    <t>Municipio</t>
  </si>
  <si>
    <t>Calidad funcional del sistema</t>
  </si>
  <si>
    <t>Sector fluvial</t>
  </si>
  <si>
    <t>Valor final del índice IHG</t>
  </si>
  <si>
    <t>Característica analizada</t>
  </si>
  <si>
    <t>Aspectos generales</t>
  </si>
  <si>
    <t>Indicador IHG</t>
  </si>
  <si>
    <t>RQI</t>
  </si>
  <si>
    <t xml:space="preserve">Interpretación </t>
  </si>
  <si>
    <t>Valor</t>
  </si>
  <si>
    <t>Río</t>
  </si>
  <si>
    <t>Coordenada Y</t>
  </si>
  <si>
    <t>Coordenada X</t>
  </si>
  <si>
    <t xml:space="preserve">Los indicadores RQI se han obtenido después de los recorridos de campo realizados en puntos estratégicos y significativos de los tramos de ríos incluidos en cada Espacio protegido. Los resultados del indicador IHG, incluye a demás de las observaciones de campo, un análisis de caudales, obstáculos y morfología fluvial en planta, este índice sólo se ha calculado en un punto del Espacio protegido, normalmente en el río principal y en el punto más aguas abajo incluido en el Espacio. </t>
  </si>
  <si>
    <t>VIII.5  Resultados de la aplicación de otros indicadores  a la valoración del estado de este Espacio Protegido</t>
  </si>
  <si>
    <t>Nº total de obstáculos en el Espacio protegido</t>
  </si>
  <si>
    <t>IF</t>
  </si>
  <si>
    <t>Franqueabilidad</t>
  </si>
  <si>
    <t>Usos</t>
  </si>
  <si>
    <t xml:space="preserve">Tipo Presa </t>
  </si>
  <si>
    <t>Termino Municipal</t>
  </si>
  <si>
    <t>Y</t>
  </si>
  <si>
    <t>X</t>
  </si>
  <si>
    <t>VIII.4 Localización geográfica de los obstáculos y obras laterales  si los hubiera.</t>
  </si>
  <si>
    <t>http://www.mirame.chduero.es/DMADuero_09/loadEntity.faces?featureIDValue=468&amp;featureType=mirame:Rios_Global_2009</t>
  </si>
  <si>
    <t>Enlace a la evaluación estado ecológico</t>
  </si>
  <si>
    <t>Estado final</t>
  </si>
  <si>
    <t>Estado ecológico</t>
  </si>
  <si>
    <t>VIII.3 Evaluación del estado ecológico de las masas y estado final</t>
  </si>
  <si>
    <t>Estado hidromorfológico</t>
  </si>
  <si>
    <t>Estado ICLAT</t>
  </si>
  <si>
    <t>ICLAT</t>
  </si>
  <si>
    <t>Estado IC</t>
  </si>
  <si>
    <t>IC</t>
  </si>
  <si>
    <t>Estado IAH</t>
  </si>
  <si>
    <t>IAH</t>
  </si>
  <si>
    <t>VIII.2 Valores de los indicadores hidromorfológicos IC, IAH y ICLAT, y de sus componentes si los hubiera.</t>
  </si>
  <si>
    <t xml:space="preserve">Caracterización de relación </t>
  </si>
  <si>
    <t>Aportación a superficial</t>
  </si>
  <si>
    <t>Estado Químico</t>
  </si>
  <si>
    <t>Estado cuantitativo</t>
  </si>
  <si>
    <t>Otros</t>
  </si>
  <si>
    <t>Plaguicidas</t>
  </si>
  <si>
    <t>Nitratos valor</t>
  </si>
  <si>
    <t>Nitratos</t>
  </si>
  <si>
    <t>Índice de explotación</t>
  </si>
  <si>
    <t>Recurso</t>
  </si>
  <si>
    <t>Masas subterráneas</t>
  </si>
  <si>
    <t>Estado químico</t>
  </si>
  <si>
    <t>Potencial ecológico</t>
  </si>
  <si>
    <t>Salinidad valor</t>
  </si>
  <si>
    <t>Salinidad</t>
  </si>
  <si>
    <r>
      <t>Cond de O</t>
    </r>
    <r>
      <rPr>
        <vertAlign val="subscript"/>
        <sz val="8"/>
        <rFont val="Bookman Old Style"/>
        <family val="1"/>
      </rPr>
      <t>2</t>
    </r>
    <r>
      <rPr>
        <sz val="8"/>
        <rFont val="Bookman Old Style"/>
        <family val="1"/>
      </rPr>
      <t xml:space="preserve"> valor</t>
    </r>
  </si>
  <si>
    <t>Condiciones de oxigenación</t>
  </si>
  <si>
    <t>Nutrientes valor</t>
  </si>
  <si>
    <t>Nutrientes</t>
  </si>
  <si>
    <t>Transparencia valor</t>
  </si>
  <si>
    <t>Transparencia</t>
  </si>
  <si>
    <t>Fitoplancton valor</t>
  </si>
  <si>
    <t>Fitoplancton</t>
  </si>
  <si>
    <t>Masas embalses</t>
  </si>
  <si>
    <t>IHF</t>
  </si>
  <si>
    <t>IHF VALOR</t>
  </si>
  <si>
    <t>QBR</t>
  </si>
  <si>
    <t>QBR VALOR</t>
  </si>
  <si>
    <t>LISTA II</t>
  </si>
  <si>
    <t>pH</t>
  </si>
  <si>
    <t>pH VALOR</t>
  </si>
  <si>
    <t>OXÍGENO</t>
  </si>
  <si>
    <t>OXÍGENO VALOR</t>
  </si>
  <si>
    <t>NITRATO</t>
  </si>
  <si>
    <t>NITRATO VALOR</t>
  </si>
  <si>
    <t>FÓSFORO</t>
  </si>
  <si>
    <t>FÓSFORO VALOR</t>
  </si>
  <si>
    <t>DBO5</t>
  </si>
  <si>
    <t>DBO5 VALOR</t>
  </si>
  <si>
    <t>CONDUCTIVIDAD</t>
  </si>
  <si>
    <t>CONDUCTIVIDAD VALOR</t>
  </si>
  <si>
    <t>AMONIO</t>
  </si>
  <si>
    <t>AMONIO VALOR</t>
  </si>
  <si>
    <t>IPS</t>
  </si>
  <si>
    <t>IPS VALOR</t>
  </si>
  <si>
    <t>IBMWP</t>
  </si>
  <si>
    <t>IBMWP VALOR</t>
  </si>
  <si>
    <t>Listado y clasificación de indicadores DMA de masas tipo río según los inventarios 2009 trasladados al Plan.</t>
  </si>
  <si>
    <t xml:space="preserve">VIII.1 Valores de los indicadores DMA utilizados para evaluar las masas de agua de la cuenca en el Plan </t>
  </si>
  <si>
    <t>VIII). ESTADO DE LAS MASAS DE AGUA INCLUIDAS EN EL ESPACIO PROTEGIDO</t>
  </si>
  <si>
    <t xml:space="preserve"> Riberas del río Adaja y afluentes  </t>
  </si>
  <si>
    <t>LIC</t>
  </si>
  <si>
    <t>Solosancho</t>
  </si>
  <si>
    <t>Segovia, Ávila, Valladolid</t>
  </si>
  <si>
    <t>Castilla y León</t>
  </si>
  <si>
    <t>Río Adaja desde confluencia con río Eresma hasta Valdestillas</t>
  </si>
  <si>
    <t/>
  </si>
  <si>
    <t>Río Adaja desde Valdestillas hasta confluencia con río Duero</t>
  </si>
  <si>
    <t>Río Eresma desde confluencia con río Moros hasta Navas de Oro</t>
  </si>
  <si>
    <t>Río Eresma desde Navas del Oro hasta confluencia con río Voltoya</t>
  </si>
  <si>
    <t>Río Eresma desde confluencia con río Voltoya hasta confluencia con arroyo del Cuadrón</t>
  </si>
  <si>
    <t>Río Eresma desde confluencia con arroyo del Cuadrón hasta confluencia con río Adaja</t>
  </si>
  <si>
    <t>Río Adaja desde confluencia con río Arevalillo a la salida de ArÚvalo hasta confluencia con río Eresma</t>
  </si>
  <si>
    <t>Subterránea</t>
  </si>
  <si>
    <t>Aluvial del Duero: Aranda-Tordesillas</t>
  </si>
  <si>
    <t>Los Arenales</t>
  </si>
  <si>
    <t>Medina del Campo</t>
  </si>
  <si>
    <t>Sierra de Ávila</t>
  </si>
  <si>
    <t>Valle de Amblés</t>
  </si>
  <si>
    <t>LIC Y ZEPA</t>
  </si>
  <si>
    <t xml:space="preserve"> Ríos, de pisos de planicie a montano con vegetación de Ranunculion fluitanis  y de Callitricho-Batrachion.</t>
  </si>
  <si>
    <t>91B0</t>
  </si>
  <si>
    <t xml:space="preserve"> Fresnedas termófilas de Fraxinus angustifolia.</t>
  </si>
  <si>
    <t xml:space="preserve"> Bosques galería de Salix alba y Populus alba.</t>
  </si>
  <si>
    <t xml:space="preserve"> Prados húmedos mediterráneos de hierbas altas del Molinion-Holoschoenion.</t>
  </si>
  <si>
    <t xml:space="preserve"> Galemys pyrenaicus</t>
  </si>
  <si>
    <t xml:space="preserve"> Desmán</t>
  </si>
  <si>
    <t xml:space="preserve"> Lutra lutra</t>
  </si>
  <si>
    <t xml:space="preserve"> Nutria</t>
  </si>
  <si>
    <t xml:space="preserve"> Discoglossus galganoi</t>
  </si>
  <si>
    <t xml:space="preserve"> Sapillo pintojo</t>
  </si>
  <si>
    <t xml:space="preserve"> Mauremys leprosa</t>
  </si>
  <si>
    <t xml:space="preserve"> Galápago leproso</t>
  </si>
  <si>
    <t xml:space="preserve"> Chondrostoma polylepis (Parachondrostoma polylepis)</t>
  </si>
  <si>
    <t xml:space="preserve"> Boga de río</t>
  </si>
  <si>
    <t xml:space="preserve"> Rutilus alburnoides (Squalius alburnoides)</t>
  </si>
  <si>
    <t xml:space="preserve"> Calandino</t>
  </si>
  <si>
    <t xml:space="preserve"> Rutilus arcasii (Achondrostoma arcasii)</t>
  </si>
  <si>
    <t xml:space="preserve"> Bermejuela</t>
  </si>
  <si>
    <t xml:space="preserve"> Cobitis taenica (Cobitis paludica) </t>
  </si>
  <si>
    <t xml:space="preserve"> Colmilleja  </t>
  </si>
  <si>
    <t>Gobio lozanoi</t>
  </si>
  <si>
    <t>Barbus bocagei</t>
  </si>
  <si>
    <t>Achondrostoma arcasii</t>
  </si>
  <si>
    <t>Pseudochondrostoma duriense</t>
  </si>
  <si>
    <t>Squalius carolitertii</t>
  </si>
  <si>
    <t xml:space="preserve"> Parachondrostoma polylepis</t>
  </si>
  <si>
    <t>SI</t>
  </si>
  <si>
    <t xml:space="preserve"> Squalius alburnoides</t>
  </si>
  <si>
    <t xml:space="preserve"> Achondrostoma arcasii</t>
  </si>
  <si>
    <t xml:space="preserve"> Cobitis paludica</t>
  </si>
  <si>
    <t>Base de datos proyecto  EFI+</t>
  </si>
  <si>
    <t>Sauceda blanca</t>
  </si>
  <si>
    <t>15 m</t>
  </si>
  <si>
    <t>8 m</t>
  </si>
  <si>
    <t>Densa</t>
  </si>
  <si>
    <t>Salix atrocinerea</t>
  </si>
  <si>
    <t xml:space="preserve"> Rubus caesius, Salix purpurea, Crataegus monogyna, Sambucus nigra, Rosa gr. Canina, Salix triandra</t>
  </si>
  <si>
    <t>Vitis vinifera subsp. sylvestris, Humulus lupulus, Bryonia cretica subsp. Dioica</t>
  </si>
  <si>
    <t>Corylus avellana, Salix atrocinerea</t>
  </si>
  <si>
    <t>Prunus spinosa, Corylus avellana, Crataegus monogyna, Cornus sanguinea</t>
  </si>
  <si>
    <t>Vive en los tramos medios de los ríos, en zonas de marcada corriente, pero también prolifera en las aguas de los embalses. Es un pez muy gregario, especialmente durante la migración prerreproductiva que efectúa curso arriba.</t>
  </si>
  <si>
    <t xml:space="preserve">Es una especie poco exigente en cuanto a las condiciones del medio, pudiéndose encontrar tanto en arroyos de montaña como en zonas remansadas. La alimentación está compuesta principalmente por artrópodos. </t>
  </si>
  <si>
    <t>Especie que vive en ambientes muy diversos: tramos fluviales, aguas remansadas, lagos y aguas salinas. En los ríos mediterráneos prefiere los tramos altos, mientras que en el resto elige los tramos medios.</t>
  </si>
  <si>
    <t>La especie vive en las partes medias y bajas de los ríos, con poca corriente y fondos de arena y grava y vegetación acuática.</t>
  </si>
  <si>
    <t>Los adultos son de hábitos muy acuáticos. Toleran muy bien la presencia humana; en muchas ocasiones se reproducen en los alrededores de medios artificiales como los pilones de fuentes y abrevaderos. Es necesario aclarar su distribución. Se desconoce actualmente el estatus específico de las poblaciones de algunas regiones</t>
  </si>
  <si>
    <t xml:space="preserve">De carácter termófilo de la especie, que busca zonas templadas en las que se ve obligada a invernar en menor medida, pudiendo mantenerse activa durante el invierno en los años poco rigurosos climáticamente. </t>
  </si>
  <si>
    <t>Su vida está relacionada directamente con las masas de agua, por lo que vive en cavidades naturales o en madrigueras seguramente ya excavadas, siempre cercanas a cursos de agua no contaminados, bien oxigenados y con abundante vegetación, o zonas pantanosas de montaña de iguales características.</t>
  </si>
  <si>
    <t>Riberas con un mínimo de cobertura vegetal, indispensable para albergar sus madrigueras y refugios de cría, así como aguas y alimentos no muy contaminados</t>
  </si>
  <si>
    <t>Porciones medias y bajas de los ríos, cursos de aguas permanentes,con caudal variable.  Situado en tramos medios  o bajos de los ríos, moderadamente caudalosos. Mantienen comunidades acuáticas sumergidas o de hojas flotantes, en aguas limpias, fluyentes o estancadas, con importante presencia de los géneros Ranunculus y Callitriche, además de briófitos acuáticos. Puede formar formaciones mixtas con tramos de aguas retenidas con nenúfares u otras plantas acuáticas</t>
  </si>
  <si>
    <t xml:space="preserve">Este hábitat se encuentra en zonas de cursos de agua continuos no toleran prolongados períodos con el lecho seco, salvo que exista un nivel freático accesible.No toleran suelos salinos. Se establecen en suelos poco o muy desarrollados, pedregosos, arenosos, arcillosos o limosos. No toleran orillas conformadas por acumulaciones no consolidados.Prosperan mejor en cursos con baja frecuencia de riadas o avenidas intensas. </t>
  </si>
  <si>
    <t>Régimen hidrológico variable, en cursos continuos y temporales, aunque los sacuces toleran en parte la sequía temporal. Suelos conformados por materiales finos: arenas, arcillas, limos.  Toleran el régimen torrencial de los cursos altos montanos y también el de las ramblas mediterráneas. El nivel freático es importante para las formaciones de vega, pues ha de ser relativamente elevado temporalmente.</t>
  </si>
  <si>
    <t>Son bastante frágiles y se ven fuertemente afectadas por cualquier perturbación en el régimen hidrológico o en la calidad de las aguas. Contaminación, deterioro, destrucción, presión de la ganadería y la fauna salvaje</t>
  </si>
  <si>
    <t>1987-2006</t>
  </si>
  <si>
    <t>No muy alterada</t>
  </si>
  <si>
    <t>Anfibios y reptiles</t>
  </si>
  <si>
    <t>No se contempla recalificar la masa</t>
  </si>
  <si>
    <t xml:space="preserve">EMISARIO  </t>
  </si>
  <si>
    <t xml:space="preserve">EMISARIO ÁVILA </t>
  </si>
  <si>
    <t>Ávila</t>
  </si>
  <si>
    <t xml:space="preserve">MEJORA DEL CAUCE </t>
  </si>
  <si>
    <t xml:space="preserve">RÍO ADAJA. VILLATORO </t>
  </si>
  <si>
    <t>Villatoro</t>
  </si>
  <si>
    <t xml:space="preserve">E.D.A.R. </t>
  </si>
  <si>
    <t xml:space="preserve">NUEVA. VALDESTILLAS </t>
  </si>
  <si>
    <t>Valdestillas</t>
  </si>
  <si>
    <t xml:space="preserve">RÍO ADAJA. OLMEDO </t>
  </si>
  <si>
    <t>Olmedo</t>
  </si>
  <si>
    <t>Cantimpalos</t>
  </si>
  <si>
    <t>Bueno</t>
  </si>
  <si>
    <t>Muy bueno</t>
  </si>
  <si>
    <t>13,2 (NR)</t>
  </si>
  <si>
    <t>Moderado</t>
  </si>
  <si>
    <t>Deficiente</t>
  </si>
  <si>
    <t>Ecotipo sin referencia</t>
  </si>
  <si>
    <t>Sin dato</t>
  </si>
  <si>
    <t>Malo</t>
  </si>
  <si>
    <t>SD</t>
  </si>
  <si>
    <t>Sulfato (mg/L) = 247.21-Bueno; Sodio = 171.4-Bueno; Amonio total = 0.39-Bueno; Arsénico = 0.02-Bueno</t>
  </si>
  <si>
    <t>Amonio total = 1.39-Malo; Arsénico = 0.01-Bueno</t>
  </si>
  <si>
    <t>Amonio total = 1.39-Malo</t>
  </si>
  <si>
    <t>Peor que bueno</t>
  </si>
  <si>
    <t>BERNARDOS</t>
  </si>
  <si>
    <t>Hormigón</t>
  </si>
  <si>
    <t>Energía</t>
  </si>
  <si>
    <t>ERESMA</t>
  </si>
  <si>
    <t>Infranqueable</t>
  </si>
  <si>
    <t>Piedra y Hormigón</t>
  </si>
  <si>
    <t>Usos industriales</t>
  </si>
  <si>
    <t>SIN USO, MOLINO ABANDONADO. TODO EL AGUA DEL CANAL SALE POR ALIVIADERO</t>
  </si>
  <si>
    <t>Aforo de caudales y usos industriales</t>
  </si>
  <si>
    <t xml:space="preserve">MOLINO ABANDONADO. ESTACION DE AFOROS DE BERNARDOS. </t>
  </si>
  <si>
    <t>MIGUELAÑEZ</t>
  </si>
  <si>
    <t>VILLEGUILLO</t>
  </si>
  <si>
    <t>Abastecimiento</t>
  </si>
  <si>
    <t>ABASTECE A 30 PUEBLOS</t>
  </si>
  <si>
    <t>OLMEDO</t>
  </si>
  <si>
    <t>Hormigón y metal</t>
  </si>
  <si>
    <t>INDUSTRIA: AZUCARERA</t>
  </si>
  <si>
    <t>VALDESTILLAS</t>
  </si>
  <si>
    <t>ADAJA</t>
  </si>
  <si>
    <t>NARROS DEL PUERTO</t>
  </si>
  <si>
    <t>Piedra</t>
  </si>
  <si>
    <t>ULLAQUE</t>
  </si>
  <si>
    <t>MOLINO SIN USO</t>
  </si>
  <si>
    <t>Adaja</t>
  </si>
  <si>
    <t>Regular</t>
  </si>
  <si>
    <t>Río Adaja desde confluencia con el arroyo de la Hija hasta confluencia con el río Picuezo, y arroyos de Paradillo y de Garoza</t>
  </si>
  <si>
    <t>Río Adaja desde confluencia con el río Picuezo hasta el embalse de Fuentes Claras, y río Fortes y arroyo de Gemiguel</t>
  </si>
  <si>
    <t>Río Adaja desde confluencia con arroyo de Canto Moreno hasta su confluencia con el arroyo de la Hija, y río Ulaque y arroyo de la Pascuala</t>
  </si>
  <si>
    <t xml:space="preserve">Moderado </t>
  </si>
  <si>
    <t xml:space="preserve">Bueno </t>
  </si>
  <si>
    <t xml:space="preserve">Muy bueno </t>
  </si>
  <si>
    <t xml:space="preserve">Ecotipo sin referencia </t>
  </si>
  <si>
    <t xml:space="preserve">Peor que muy bueno </t>
  </si>
  <si>
    <t>Peor que muy bueno</t>
  </si>
  <si>
    <t>91B0 y 92A0</t>
  </si>
  <si>
    <t>Bajo menor de 1,2</t>
  </si>
  <si>
    <t>Valle tipo III, valle muy abierto y de considerable anchura, con llanura de inundación bien definida y confinada por terrazas fluviales.</t>
  </si>
  <si>
    <t>Dependiendo de la zona entre un C5 arenoso y un D5 arenoso.</t>
  </si>
  <si>
    <t>Alta superior a 15 pero inferior a 40.</t>
  </si>
  <si>
    <t>En los hábitats de ribera  se encuentra principalmente una sauceda blanca, en la que principalmente encontramos el Salix fragilis o el Salix triandra, las fresnedas son escasas y se encuentran diseminadas entre los chopos y sauces, sin constituir formaciones consolidadas. El espacio ripario está orlado por plantaciones de chopo en gran parte de su longitud, también en algunas zonas, la vegetación de ribera, queda disminuida en su extensión por la proximidad de cultivos. Dentro del LIC  se encuentran obstáculos en los dos ríos de diverso tamaño y utilidad, que producen una alteración severa dle funcionamiento del ecosistema fluvial.</t>
  </si>
  <si>
    <t>El ancho de protección para el desarrollo de la vegetación de ribera establecido por el Plan para estos ríos es de 15 m.</t>
  </si>
  <si>
    <t>Media</t>
  </si>
  <si>
    <t>Discoglossus galganoi</t>
  </si>
  <si>
    <t>Mauremys leprosa</t>
  </si>
  <si>
    <t>Lacerta schreiberi</t>
  </si>
  <si>
    <t>Galemys pyrenaicus</t>
  </si>
  <si>
    <t>Lutra lutra</t>
  </si>
  <si>
    <t>Alytes cisternasii</t>
  </si>
  <si>
    <t>Rana iberica</t>
  </si>
  <si>
    <t xml:space="preserve"> MUY ALTERADA</t>
  </si>
  <si>
    <t xml:space="preserve"> Bueno</t>
  </si>
  <si>
    <t xml:space="preserve">Muy deficiente </t>
  </si>
  <si>
    <t xml:space="preserve">Río con conexión difusa </t>
  </si>
  <si>
    <t>Régimen
variable (ganador/perdedor)</t>
  </si>
  <si>
    <t>24,2 hm3/año.*</t>
  </si>
  <si>
    <t>* Aportaciones al río Eresma en el tramo final</t>
  </si>
  <si>
    <t>El paso del río a través de los materiales permeables</t>
  </si>
  <si>
    <t>Este hábitat tipo río es al que corresponden la mayor parte de los tramos de ese Espacio. Las principales alteraciones que lo afectan, es la regulación de caudales producida por los embalses de cabecera el del Pontón, Serones, El Tejo  y Revenga en el Eresma y los de las Cogotas  en el Adaja, que están fuera del Espacio. Dentro del Espacio estos ríos están modificados morfológicamente por obstáculos transversales, especialmente los de gran  tamaño producen modificaciones importantes, aguas arriba creando grandes remansos y aguas abajo por incisión, al encontrarse los cauces de estos ríos transitando por una zona sedimentaria de fácil erosión. También hay tramos donde la conexión lateral del cauce con la llanura se ve impedida por canalizaciones y protección de márgenes.</t>
  </si>
  <si>
    <t xml:space="preserve">Este hábitat apenas se detectó en la visita, como se ha citado anteriormente, en algunos tramos aparecen ejemplares de fresno, formando agrupaciones forestales mixtas con chopo, donde el fresno no llega a ser dominante. </t>
  </si>
  <si>
    <t xml:space="preserve">Este es el hábitat más extendido en este Espacio Protegido, existen bandas más o menos continuas a lo largo de los cauces, pero de ancho  reducido formando hileras estrechas a ambos lados del cauce, bien conservados en los tramos más inaccesibles donde el cauce ha excavado tramos de gran profundidad, que están separados por un fuerte talud de las laderas vecinas, sin embargo la segunda banda en la mayoría de los tramos está poblada por  chopos de repoblación, en las zonas más accesibles, la reducción de la banda de vegetación se produce por la sustitución por cultivos. 
</t>
  </si>
  <si>
    <t xml:space="preserve">En las masas 421, 441, 446, 596, 608 y 609, el índice de compartimentación IC es alto, lo que indica una dificultad para la franqueabilidad del tramo, esto puede influir negativamente sobre los movimientos de dispersión del desmán ibérico, dificultando la ocupación de nuevos tramos de río o la recolonización de aquéllos de los que haya desaparecido, también  sobre los movimientos de la especie, y las zonas de refugio y la vegetación de las orillas. Respecto a la nutria No se considera que las alteraciones que indica el índice IC,   supongan una incidencia  notable sobre esta  especie.
En las masas 608 y 609 el mal estado de la vegetación de ribera que indica el valor del QBR, puede tener consecuencias sobre la alimentación, de estos mamíferos, los movimientos, presencia de masas de agua y refugio en estas especies, en cuanto a la nutria  necesita de vegetación de ribera para excavar su madriguera para la reproducción y la crianza (como refugio para las crías). . El indicador IPS  indica una mala calidad del agua, lo que podrían afectar a la alimentación del grupo, a los periodos reproductivos, y la composición química del agua, así como los contaminantes de tipo químico como el fósforo y el oxígeno. La alteración del IHF en las masas 608 y 609 podría tener incidencia sobre las zonas de refugio y la vegetación que se instala en las riberas y la presencia de masas de agua donde habitan estas especies.  En las masas 446 y 454 el índice IAH indica un estado moderado, lo que puede influir en la alimentación, los periodos reproductivos, la presencia de masas de agua que podría utilizar la especie, las zonas de refugio y la composición química del agua. 
La alteración del estado cuantitativo de las masas subterráneas 400045 y 400047 podría tener consecuencia sobre la presencia de masas de agua. Y la alteración del estado químico de las masas subterráneas 400039, 400045, 400047 y 400055 podría influir en la alimentación, en los periodos reproductivos y la composición química del agua. 
</t>
  </si>
  <si>
    <t>Las alteraciones morfológicas que indican el índice  IC en las masas 421, 441, 446, 596, 608 y 609 no se considera que  suponga una incidencia  notable sobre estos hábitats.  En las masas 608 y 609 el valor peor que muy bueno en el índice QBR, puede indicar un estado alterado de la composición de la vegetación de ribera, en parte podrían estar relacionadas con las canalizaciones y protección de márgenes en las masas 442 y 596, que aparecen ligados a estas masas en el inventario de presiones del Plan, aunque no explicarían el origen de esta degradación en todas las masas; las posibles consecuencias de alteraciones detectadas por este indicador podrían tener  su origen en la reproducción y dispersión de sus componentes vegetales y en la composición y estabilidad del suelo.  La alteración del índice IHF en las masas 608 y 609,  podría tener también efectos negativos sobre el estado de este hábitat, especialmente en lo relacionado con el tipo de sustrato que ocupan sus formaciones vegetales, estabilidad y composición de suelos. Como a los hábitats tipos ríos, los hábitats de ribera se verán afectados por una mala calidad de las aguas, lo que ocurre en las masas 421, 422, 441, 442, 446, 448, 454, 595, 608 y 609, en las que los indicadores químicos de fósforo y oxígeno o IPS, determinan una mala calidad química o alteraciones por contaminación orgánica.
El valor del índice IAH de las masas 446 y 454 es moderado, lo que podría tener consecuencias sobre las aportaciones totales.
También indican alteración el estado cuantitativo de las masas subterráneas 400045 y 400047, lo que  podría tener también efectos negativos sobre las aportaciones totales y el grado de humedad ambiental que afectarían al estado de este hábitat, que se desarrolla mejor cuando el nivel freático está accesible. Y la alteración del estado químico de las masas subterráneas 400039, 400045, 400047 y 400055 podría tener consecuencias en la composición química de agua y la riqueza en nutrientes.  Dentro de las formaciones de ribera que forman estos tipos de hábitats algunas saucedas toleran mejor la sequía estival, y podrían verse menos afectadas que otras formaciones, por la ausencia o disminución del caudal.</t>
  </si>
  <si>
    <t>RÍO ADAJA. VALDESTILLAS</t>
  </si>
  <si>
    <t>RÍO ADAJA. VILLANUEVA DE DUERO</t>
  </si>
  <si>
    <t>Villanueva de Duero</t>
  </si>
  <si>
    <t>PRESA DE CARBONERO</t>
  </si>
  <si>
    <t>Infr. hidráulicas</t>
  </si>
  <si>
    <t>Carbonero el Mayor</t>
  </si>
  <si>
    <t>RÍO ERESMA. NAVAS DE ORO</t>
  </si>
  <si>
    <t>Navas de oro</t>
  </si>
  <si>
    <t>MEJORA DE LA CAPACIDAD DE DESAGÜE DEL RÍO ERESMA Y PROTECCIÓN DE MÁRGENES EN TORRE DE SAN NICOLÁS</t>
  </si>
  <si>
    <t>Torre de San Nicolás</t>
  </si>
  <si>
    <t>Gest. Inundaciones</t>
  </si>
  <si>
    <t>NUEVA. SANTIUSTE DE S. JUAN BAUTISTA</t>
  </si>
  <si>
    <t>E.D.A.R.</t>
  </si>
  <si>
    <t>SANTIUSTE DE S. JUAN BAUTISTA</t>
  </si>
  <si>
    <t>Saneam. y depurac.</t>
  </si>
  <si>
    <t>SUSTITUCIÓN LAMELAS DE LOS DECANTADORES</t>
  </si>
  <si>
    <t>NUEVA. POZALDEZ</t>
  </si>
  <si>
    <t>NUEVA. MATAPOZUELOS</t>
  </si>
  <si>
    <t>NUEVA. CODORNIZ</t>
  </si>
  <si>
    <t>NUEVA. MONTEJO DE ARÉVALO</t>
  </si>
  <si>
    <t>MEJORA DEL SANEAMIENTO DE POZALDEZ</t>
  </si>
  <si>
    <t>MANTENIMIENTO Y CONSERVACIÓN DEL CAUCE DEL RÍO ADAJA EN OLMEDO</t>
  </si>
  <si>
    <t>NUEVA. MUÑOGALINDO</t>
  </si>
  <si>
    <t>NUEVA. SOLOSANCHO</t>
  </si>
  <si>
    <t>NUEVA. VILLAVICIOSA</t>
  </si>
  <si>
    <t>ARROYO DE LA HIJA. LA TORRE</t>
  </si>
  <si>
    <t>La Torre</t>
  </si>
  <si>
    <t>TANQUE DE TORMENTA. ÁVILA</t>
  </si>
  <si>
    <t>MEJORA. EL FRESNO</t>
  </si>
  <si>
    <t>NUEVA. ALDEA DEL REY NIÑO</t>
  </si>
  <si>
    <t>NUEVA. NIHARRA</t>
  </si>
  <si>
    <t>Rest. ríos y z. húm.</t>
  </si>
  <si>
    <t>RÍO ADAJA, ACONDICIONAMIENTO DEL PARQUE NATURAL</t>
  </si>
  <si>
    <t>Río Adaja-Ávila</t>
  </si>
  <si>
    <t>NUEVA. VILLATORO</t>
  </si>
  <si>
    <t>NUEVA. PRADOSEGAR</t>
  </si>
  <si>
    <t>NUEVA. MUÑOTELLO</t>
  </si>
  <si>
    <t>RÍO ADAJA. VILLATORO</t>
  </si>
  <si>
    <t>NUEVA. MUÑANA</t>
  </si>
  <si>
    <t>NUEVA. MENGAMUÑOZ</t>
  </si>
  <si>
    <t>NUEVA. NARROS DEL PUERTO</t>
  </si>
  <si>
    <t>Retorno de riego (irregation)</t>
  </si>
  <si>
    <t>Retorno de riego (irregation), Aportación lateral de otras masas (lateral) y Zanjas y sondeos</t>
  </si>
  <si>
    <t>Retorno de riego (irregation) y Aportación lateral de otras masas (lateral)</t>
  </si>
  <si>
    <t>Aportación lateral de otras masas (lateral) y Retorno de riego (irregation)</t>
  </si>
  <si>
    <t>ND</t>
  </si>
  <si>
    <t xml:space="preserve"> POZALDEZ</t>
  </si>
  <si>
    <t xml:space="preserve"> MATAPOZUELOS</t>
  </si>
  <si>
    <t xml:space="preserve"> CODORNIZ</t>
  </si>
  <si>
    <t xml:space="preserve"> MONTEJO DE ARÉVALO</t>
  </si>
  <si>
    <t xml:space="preserve"> MUÑOGALINDO</t>
  </si>
  <si>
    <t xml:space="preserve"> SOLOSANCHO</t>
  </si>
  <si>
    <t xml:space="preserve"> VILLAVICIOSA</t>
  </si>
  <si>
    <t xml:space="preserve"> ALDEA DEL REY NIÑO</t>
  </si>
  <si>
    <t xml:space="preserve"> NIHARRA</t>
  </si>
  <si>
    <t xml:space="preserve"> VILLATORO</t>
  </si>
  <si>
    <t xml:space="preserve"> PRADOSEGAR</t>
  </si>
  <si>
    <t xml:space="preserve"> MUÑOTELLO</t>
  </si>
  <si>
    <t xml:space="preserve"> MUÑANA</t>
  </si>
  <si>
    <t xml:space="preserve"> MENGAMUÑOZ</t>
  </si>
  <si>
    <t xml:space="preserve"> NARROS DEL PUERTO</t>
  </si>
  <si>
    <t>Protección y control del Dominio Público Hidráulico</t>
  </si>
  <si>
    <t>Protección y control del entorno del Dominio Público Hidráulico y la Red de drenaje</t>
  </si>
  <si>
    <t>Control de introducciones y erradicación de especies exóticas invasoras.</t>
  </si>
  <si>
    <t>Control de roturaciones agrarias</t>
  </si>
  <si>
    <t>Adquisición de conocimientos básicos y aplicados de los hábitats Red natura</t>
  </si>
  <si>
    <t>Control de caudales ecológicos en sistemas fluviales</t>
  </si>
  <si>
    <t>Actuaciones de defensa de cauces</t>
  </si>
  <si>
    <t>Recuperación y naturalización de cauces fluviales</t>
  </si>
  <si>
    <t>Actuaciones y programas de comunicación sobre conservación de valores Red Natura 2000</t>
  </si>
  <si>
    <t>Actuaciones y programas educativos sobre conservación de valores Red Natura 2000</t>
  </si>
  <si>
    <t>Actuaciones específicas para la mejora del hábitat de la fauna piscícola</t>
  </si>
  <si>
    <t>Medidas para reforzar las poblaciones piscícolas</t>
  </si>
  <si>
    <t>Control de acceso de personas y vehículos a zonas sensibles</t>
  </si>
  <si>
    <t xml:space="preserve">Preservación integral en áreas sensibles y en buen estado de conservación </t>
  </si>
  <si>
    <t>Medidas selvícolas para favorecer la conservación de arbolado maduro</t>
  </si>
  <si>
    <t>Medidas para favorecer la regeneración natural forestal</t>
  </si>
  <si>
    <t>Rana ibérica</t>
  </si>
  <si>
    <t>Cobítidos</t>
  </si>
  <si>
    <t>Integración medioambiental de proyectos de gestión y ordenacion agropecuaria</t>
  </si>
  <si>
    <t>Medidas transversales para el mantenimiento de la biodiversidad en ecosistemas forestales</t>
  </si>
  <si>
    <t>Medidas para asegurar la conectividad entre poblaciones</t>
  </si>
  <si>
    <t>Control del pastoreo extensivo</t>
  </si>
  <si>
    <t>Herramientas para mejorar la gestión en las àreas con poblaciones de valores Red Natura 2000</t>
  </si>
  <si>
    <t>Medidas para el fomento del uso público ordenado en espacios con baja afluencia</t>
  </si>
  <si>
    <t>Discoglossus galganoi y Alytes cisternasii</t>
  </si>
  <si>
    <t>92A0 y 92B0</t>
  </si>
  <si>
    <t>Lutra lutra y Peces  no cobítidos</t>
  </si>
  <si>
    <t>92A0, Rana ibérica
y  Peces  no cobítidos</t>
  </si>
  <si>
    <t>Lutra lutra, Rana ibérica y Peces  no cobítidos</t>
  </si>
  <si>
    <t>92A0 y Peces  no cobítidos</t>
  </si>
  <si>
    <t>92A0,  Peces  no cobítidos y cobítidos</t>
  </si>
  <si>
    <t xml:space="preserve"> 3260 y Peces  no cobítidos</t>
  </si>
  <si>
    <t>Mauremys leprosa, Rana ibérica, Discoglossus galganoi y Alytes cisternasii</t>
  </si>
  <si>
    <t>Rana ibérica y 3260</t>
  </si>
  <si>
    <t>92A0, Mauremys leprosa</t>
  </si>
  <si>
    <t>Lutra lutra, Peces  no cobítidos</t>
  </si>
  <si>
    <t>Cobítidos y rana ibérica</t>
  </si>
  <si>
    <t>Mauremys leprosa, Discoglossus galganoi</t>
  </si>
  <si>
    <t>Peces  no cobítidos, Cobítidos, Discoglossus galganoi y Alytes cisternasii</t>
  </si>
  <si>
    <t>91B0 y 3260</t>
  </si>
  <si>
    <t>91B0, 3260, Lutra lutra, Peces  no cobítidos, cobítidos y 91B0</t>
  </si>
  <si>
    <t>422 y  596</t>
  </si>
  <si>
    <t xml:space="preserve">Vertidos industriales </t>
  </si>
  <si>
    <t>Explotaciones forestales</t>
  </si>
  <si>
    <t xml:space="preserve">Protección de márgenes </t>
  </si>
  <si>
    <t>Canalizaciones</t>
  </si>
  <si>
    <t>421,  422 , 442, 448</t>
  </si>
  <si>
    <t>Suelos contaminados</t>
  </si>
  <si>
    <t>Cultivos de secano</t>
  </si>
  <si>
    <t>441, 442, 448 , 454 y 596</t>
  </si>
  <si>
    <t>Eresma</t>
  </si>
  <si>
    <t>Valdestilla</t>
  </si>
  <si>
    <t>Moderada</t>
  </si>
  <si>
    <t>ENERGÍA</t>
  </si>
  <si>
    <t>AFORO DE CAUDALES</t>
  </si>
  <si>
    <t>PIEDRA</t>
  </si>
  <si>
    <t>HORMIGÓN</t>
  </si>
  <si>
    <t>PASO DE VÍAS DE COMUNICACIÓN</t>
  </si>
  <si>
    <t>MATAPOZUELOS</t>
  </si>
  <si>
    <t>DONHIERRO</t>
  </si>
  <si>
    <t>Franqueable</t>
  </si>
  <si>
    <t>Regulación</t>
  </si>
  <si>
    <t>Antiguo abastaecimiento</t>
  </si>
  <si>
    <t xml:space="preserve">Vertidos urbanos </t>
  </si>
  <si>
    <t xml:space="preserve">442, 446 y 448 </t>
  </si>
  <si>
    <t>La  degradación de estas masas de agua se inicia en las cabeceras con la regulación hidrológica producido por grandes presas, dentro del Espacio hay una serie de azudes que producen una interrupción de la continuidad longitudinal. La actuación directa sobre las riberas en este Espacio, produce que  los hábitats de ribera que se encuentran en él, están alterados y la superficie que ocupan es menor de la que tendrían que ocupar de forma natural. También se observa sustitución de las riberas por plantaciones de chopo; estas se sitúan  próximas al cauce, eliminado gran parte de la ribera natural.</t>
  </si>
  <si>
    <t>En la masa subterránea 400045 actualmente, el balance de recursos refleja la clara situación de desequilibrio entre el recurso natural disponible, de 34 hm³/año, y las detracciones, que evaluadas como recurso comprometido ascienden a 54 hm³/año (índice de explotación de 0,87). Las prácticas agropecuarias pueden ser generadoras de contaminación difusa, dando lugar a contenidos de nitratos en las aguas por encima de 50 mg/l. Por estos motivos se ha solicitado para esta masa proponer unos  objetivos medioambientales menos rigurosos, que consistirán en mantener el  índice de explotación ≤ 0,87 y una  tendencia piezométrica estable, además de una concentración de  NO3 ≤ 55 mg/l</t>
  </si>
  <si>
    <t>Para mejorar el estado morfológico de estas masas de agua se propone la  permeabilización de obstáculos, dentro de las distintas opciones la  más efectiva sería la que se plantearía   en el tramo final del Adaja para conseguir conectarlo con el Duero, puesto que aguas arriba estos dos ríos cuentan con  las grandes presas, de difícil solución de permeabilización. Sería muy interesante estudiar acciones de permeabilización del azud de la central de Valdestillas, que permitiría la conexión del Espacio protegido con el Duero; a la salida de este Espacio aguas arriba en el río Adaja,  también puede ser interesante la permeabilización del azud de Donhierro (código 1694) que junto al de Arévalo (código 1693), permitiría conectar este tramo del río con el siguiente tramo del Adaja,  incluido en el Espacio Encinares de los río Adaja y Voltoya.</t>
  </si>
  <si>
    <t xml:space="preserve"> 1301 </t>
  </si>
  <si>
    <t xml:space="preserve">El Espacio incluye varios tramos fluviales que cuentan con buenas poblaciones de distintas especies de peces continentales y presencia de Lutra lutra entre otras especies interesantes. El sustrato predominante por el que discurren estos ríos es principalmente arenoso, esto permite que el río construya y modifique su trazado dando lugar a cambios de dirección frecuentes. Estos   ríos habitualmente se  encajan en su propio cauce, presentando fuertes taludes en las orillas. El Espacio Red Natura está formado por el río Adaja y su afluente el Eresma, en sus tramos medios y bajos, finalmente se incluye dentro del Espacio el tramo del Adaja desde la confluencia de los dos ríos hasta el Duero. 
</t>
  </si>
  <si>
    <t>La aplicación de IAHRIS a la masa 454 indica que esta está muy alterada, además de que dos masas de este Espacio tienen un IAH moderado y el estado cuantitativo de dos masas de agua subterráneas es malo, lo que indica una elevada alteración hidrológica para los tramos fluviales de este Espacio. El caudal ecológico propuesto para el río Adaja en la masa situada a la salida del Espacio supone un 3,7 % del caudal medio. No se ha diseñado un régimen que contemple magnitud, duración y frecuencia de caudales extremos, para esta masa. La variación de la magnitud, entre el caudal mensual máximo y el mínimo, se reduce de 7,96 veces mayor el caudal máximo mensual  respecto al mínimo, en el régimen natural,  a 1,95 en el ecológico. Se considera que con este caudal no se va a poder compensar el problema planteado por la  extracción excesiva de aguas subterráneas y el mal estado químico de esta masa y que afecta a ese Espacio protegido.</t>
  </si>
  <si>
    <t>En el inventario de medidas del Plan se contemplan  ocho  mejoras de cauces, de las que no se conoce el tipo de ejecución, se considera una amenaza si el objetivo es consolidar mediante infraestructuras rígidas el trazado de este. Se incluyen la construcción de 17  nuevas EDAR. También se contempla la adecuación y mejor en cuatro infraestructuras de depuración, emisarios, decantadores... Se propone también, en este programa de medidas la restauración de riberas del Adaja en Ávila.</t>
  </si>
  <si>
    <t>Se plantea la construcción de una infraestructura hidráulica la presa de Carbonero, con una capacidad de 18,21 hm3 y que anegaría una superficie de 356,21 ha. Esta obra producirá un efecto muy grave e irreversible sobre el tramo del río Eresma sobre el que se proyecta, aumentará los problemas de desnaturalización hidrológica de este río,  y la infranqueabilidad producida por los azudes presentes en este río. Esa obra apunta en la dirección contraria  a la mejora del estado ecológico, que debe ser objetivo de cumplimiento en todas las masas y EEPP, de la cuenca.</t>
  </si>
  <si>
    <t>Se prevé la puesta en regadío (con aguas superficiales) de una amplia zona en la superficie existente de este Espacio, las UDAs: 2000165 ZR Río Adaja cuya superficie se incrementará en los horizontes 2015 y 2021; la 2000207 ZR La Armuña con un  incremento para el horizonte del año 2021; 2000169 ZR del Eresma, que se desarrollará a lo largo de los horizontes 2021 y 2027; y ya en el horizonte 2027 se pondrán en marcha las UDA 2000170 ZR Riegos meridionales del Bajo Duero y 2000171 ZR Riegos meridionales Adaja-Cega. Estas nuevas demandas para regadío aumentarán la presión sobre los recursos hídricos, agravarán los problemas de alteración del régimen hidrológico, y no favorecerán la mejora del estado químico alterado, que se ha detectado en varias de las masas incluidas en este Espacio protegido.</t>
  </si>
  <si>
    <t>En la  masa de agua 596, el número de  barreras transversales es de 3, la compartimentación en esta masa es alta, así lo indica el valor calculado del índice de compartimentación (IC) cuyo valor es de 8,66. En cuanto a la masa 441, en su  cauce  hay 6 azudes, 4 de los cuales no son franqueables por la ictiofauna. Por ello, la masa de agua se encuentra  también compartimentada,  según indica el valor calculado del Índice de Compartimentación (IC = 13,55), cuyo valor umbral para el buen estado es 6. Se ha solicitado proponer una prórroga para alcanzar los objetivos ambientales en estas masas para el 2027.</t>
  </si>
  <si>
    <t>La problemática de las masas 442, 446 y 448   está relacionada con la calidad fisicoquímica producida por vertidos urbanos sin depurar,  se superan los valores de  P,  y además  en la masa 446 el IC es elevado. Se han propuesto varias medidas en el Plan para la mejora de calidad del agua producida por vertidos, a pesar de eso las simulaciones llevadas a cabo indican que no se alcanzarán los OMA, para el 2015, por estos motivos, se proponen para estas masas de agua unos objetivos menos rigurosos para estos indicadores.</t>
  </si>
  <si>
    <t>Las masas 454, 421 y 422 comparten una problemática común. En la masa de agua 454 se dan unas circunstancias de empeoramiento de la calidad del agua que se extienden aguas abajo, afectando a las masas de agua 421 y 422. Por un lado, el índice de alteración hidrológica (IAH) de esta masa de agua constata una cierta detracción de caudal. La principal detracción de caudal causante de esta situación es la destinada a los regadíos y, después, al abastecimiento. Por otro lado, en la subcuenca vertiente a la masa de agua se contabilizan 11 vertidos de tipo urbano y otro situado aguas arriba, además de otros cinco vertidos industriales. A pesar de las medidas de mejora en la depuración, contempladas en el Programa de Medidas del Plan, la concentración de fósforo en el escenario de 2027 sigue siendo elevada. Por estos motivos, se proponen para estas masas de agua unos objetivos menos rigurosos bajo el  compromiso de adoptar un seguimiento de detalle de su estado y del efecto de las medidas que se vayan aplicando.</t>
  </si>
  <si>
    <t>La actividad agropecuaria desarrollada sobre las masas 400055 y  400064 han degradado el estado cualitativo de estas masas de agua subterránea, con contenidos altos de amonio y contenidos de nitratos cercanos a 50 mg/l.  Si bien el índice de explotación no supera el valor de 0,8 que marca la legislación como límite del mal estado cuantitativo, el hecho de que estas masas está sometida a una cierta presión extractiva se constata con un IE de 0,65 para la primera y  0,2 para la segunda.  Se proponen para estas masas de agua objetivos medioambientales menos rigurosos, para la concentración de nitratos y mantener los niveles de extracción en valores menores de 0,8.</t>
  </si>
  <si>
    <t xml:space="preserve">El índice de compartimentación IC es muy alto en las masas  421, 441, 446, 596, 608 y 609, lo que supone una dificultad para la continuidad longitudinal en el río, esto podría influir sobre el desarrollo de la larva y de los juveniles de los peces, los movimientos de las especies, el tipo de tramo ocupado por cada clase de edad, los mesohábitats ocupados, y sobre la composición y estabilidad de las orillas. La alteración de la calidad del agua que indica el IPS en las masas 421, 441, 442, 446, 454, 595 y 608 afecta a los peces que prefieren aguas oxigenadas, también pueden indicar indirectamente la falta de algún grupo de invertebrados que pueda estar incluido en su dieta. Las condiciones de falta de oxígeno pueden afectar también al desarrollo de las larvas de los peces. La alteración que indica el QBR, puede tener consecuencias sobre el tipo de alimentación, sobre la estabilidad de las orillas y su composición. La alteración que indica el IHF estaría relacionada con afecciones al tipo de tramo y mesohábitats que ocupan los individuos, el sustrato del cauce y las zonas de refugio para la especie. También este grupo puede verse afectada por la variación del estado cuantitativo de las masas subterráneas en tanto que llegarían a  sus tramos menos aportaciones totales. El valor del índice IAH de las masas 446 y 454 es moderado, lo que podría tener consecuencias sobre los periodos reproductivos, el desarrollo de las larvas y alevines, la relación con depredares y competidores, los movimientos migratorios de la especie,  las zonas de refugio y la vegetación de las orillas. 
La alteración del estado cuantitativo de las masas subterráneas 400045 y 400047 podría tener consecuencias en relaciones de depredación, competencia y periodos reproductivos. Y la alteración del estado químico de las masas subterráneas 400039, 400045, 400047 y 400055 podría indicar un estado de alteración de la composición química del agua, que reciben los tramos superficiales por aportes de las subterráneas. Respecto a la colmilleja los individuos no se mueven mucho, no realiza migraciones, por lo que se verán menos afectados por la compartimentación. En cuanto a la alteración del QBR y el IHF puede afectarle en tanto existan modificaciones de la composición del sustrato puesto que  vive en las partes medias y bajas de los ríos, con poca corriente y fondos de finos, arena y grava y vegetación acuática. Prefiere vivir en aguas quietas o lentas. También la alteración de las riberas y la vegetación acuática que se incluye en el IHF  puede afectarle al realizar su  freza dentro de vegetación densa, si la hay. Se reproduce tanto en aguas quietas como corrientes.
</t>
  </si>
  <si>
    <t xml:space="preserve">El índice de compartimentación IC es alto en las  masas 421, 441, 446, 596, 608 y 609, las alteraciones que indica este índice pueden influir negativamente sobre el desarrollo de las larvas de estos grupos, la presencia de zonas de agua óptimas para la especie, presencia de refugios y vegetación de orillas. La alteración sobre las riberas que indica el QBR en las masas 608 y 609, puede influir en la alimentación y las  zonas de refugio de esta especie.  La concentración de fósforo y oxígeno puede alterar el estado químico de las masas 422, 441, 442, 446, 448 y 609, podría afectar a las  especies de anfibios y reptiles  que prefieren aguas limpias. También en las masas en las que está alterado el IPS podría indicar una alteración de la composición química del agua. El valor del índice IAH de las masas 446 y 454 es moderado, lo que podría tener consecuencias sobre el desarrollo de las larvas, la humedad ambiental, la presencia de masas que podrían utilizar estas  especies, la composición química del agua y las zonas de refugio. La alteración del IHF en las masas 608 y 609 podría tener incidencia sobre las zonas de refugio y la vegetación que se instala en las riberas, que utilizan estas especies como refugio o zona de alimentación.
La alteración del estado químico de las masas subterráneas 400039, 400045, 400047 y 400055 podría influir la composición química del agua, que llega a las zonas húmedas que habitan estos grupos.
</t>
  </si>
  <si>
    <t xml:space="preserve">El valor del índice IC en las masas 421, 441, 446, 596, 608 y 609  es moderado, lo que podría indicar una alteración morfológica  del estado de este hábitat, especialmente en lo relacionado con la continuidad fluvial, la dispersión de material biológico y el tipo de sustrato del lecho, en el remanso aguas arriba, producido por los obstáculos, la alteración   podría influir sobre la estabilidad y composición de suelos. Respecto a la alteración que presenta el QBR en las masas 608 y 609 pueden indicar efectos de alteración en la continuidad y naturalidad del canal fluvial, así como en los componentes del sustrato del cauce. La alteración del valor del indicador IHF en las masas 608 y 609, puede tener consecuencias sobre el estado de este hábitat en tanto que  pueden presentarse modificaciones en el sombreado del cauce y,  la  composición y granulometría del sustrato preferente en el cauce de estos ríos. Tanto el valor del fósforo en las masas 422, 441, 442, 446 y 448 como el bajo valor de contenido en oxígeno de la 609, indican una mala calidad de las aguas, esto también se puede interpretar de los valores de IPS en las masas 421, 441, 442, 446, 454, 595 y 608. El valor del índice IAH de las masas 446 y 454 es moderado, lo que podría tener consecuencias sobre las aportaciones totales. 
La alteración del estado cuantitativo de las masas subterráneas 400045 y 400047 podría tener consecuencias en las aportaciones totales de este hábitat, podemos conocer que la magnitud total de aportaciones está alterada, pero no su distribución estacional lo que podría dar una idea más concreta sobre los efectos en este hábitat. Y la alteración del estado químico de las masas subterráneas 400039, 400045, 400047 y 400055 podría tener consecuencias en la composición química de agua y la riqueza en nutrientes. 
Respecto a las alteraciones hidrológicas este hábitat se caracteriza por, mantener caudales variables, los indicadores de alteración hidrológica indican una alteración en estas masas, que es marcada en los estiajes y sobrepasa la variación natural del régimen estacional característico de estos tipos de ríos. 
</t>
  </si>
  <si>
    <t>Las alteraciones morfológicas que indican el índice  IC en las masas 421, 441, 446, 596, 608 y 609 no se considera que  suponga una incidencia  notable sobre este hábitat.  En las masas 608 y 609  el valor peor que muy bueno en el índice QBR, puede indicar un estado alterado de la composición de este hábitat en relación con el desarrollo de los procesos de reproducción, alteración de los suelos o bien por usos y aprovechamientos que inciden sobre la calidad de este hábitat. La alteración indicada por el IHF en las masas 608 y 609, podría tener consecuencias en este hábitat,  si esta estuviera relacionada con cambios en  la granulometría del sustrato. El valor del fósforo en las masas 422, 441, 442, 446 y 448 podría indican una alteración en la riqueza de nutrientes. Las alteraciones hidrológicas que indican los indicadores usado tanto en la masa superficiales como en las subterráneas, pueden indicar que lleguen menos aportes a estos hábitats, si están conectados hidrológicamente con las masas afectadas, estas alteraciones podrían suponer variaciones en  la magnitud de las crecidas, la duración de los estiajes y las recargas del acuífero, lo que podría producir variaciones en los aportes de agua que llegan a este hábitat. Finalmente la alteración del estado químico de las masas subterráneas 400039, 400045, 400047 y 400055 podría tener consecuencias en la riqueza en nutrientes, que llegan con los aportes de agua subterránea a este hábitat.</t>
  </si>
  <si>
    <t xml:space="preserve">Este hábitat está compuesto por Comunidades mediterráneas de juncos (fundamentalmente Scirpus y Juncus) y grandes hierbas, ambos de carácter higrófilo. En la zona de este Espacio se encuentra el subtipo ecológico: Molinio-Holoschoenenion. No se ha detectado su presencia en la visita; puesto que estas comunidades se encuentran  ligadas a zonas con freatismo temporal, es posible que se puedan apreciar mejor en otras estaciones del año. </t>
  </si>
  <si>
    <t>Estado ecológico 2013 con HM-Duero</t>
  </si>
  <si>
    <t>No se modifica en 2013</t>
  </si>
  <si>
    <t xml:space="preserve">En este Espacio aunque se observa una simplificación de elementos del  cauce con respecto a la situación años atrás, no se ha perdido una superficie de Espacio ripario muy elevada, si se compara con otros ríos de la cuenca. Se encuentran tramos de ribera bien conservados en los tramos más inaccesibles donde el cauce ha excavado tramos de gran profundidad, que están separados por un fuerte talud de las laderas vecinas, sin embargo la segunda banda en la mayoría de los tramos está poblada por  chopos de repoblación, en las zonas más accesibles, la reducción del espacio ripario y  la banda de vegetación se produce por la sustitución por cultivos, aquí el canal se simplifica.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</si>
</sst>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00"/>
    <numFmt numFmtId="165" formatCode="0.0"/>
  </numFmts>
  <fonts count="49">
    <font>
      <sz val="10"/>
      <name val="Arial"/>
      <family val="2"/>
    </font>
    <font>
      <sz val="11"/>
      <color theme="1"/>
      <name val="Calibri"/>
      <family val="2"/>
      <scheme val="minor"/>
    </font>
    <font>
      <sz val="10"/>
      <name val="Arial"/>
      <family val="2"/>
    </font>
    <font>
      <sz val="10"/>
      <name val="Bookman Old Style"/>
      <family val="1"/>
    </font>
    <font>
      <b/>
      <sz val="10"/>
      <name val="Bookman Old Style"/>
      <family val="1"/>
    </font>
    <font>
      <sz val="9"/>
      <name val="Bookman Old Style"/>
      <family val="1"/>
    </font>
    <font>
      <b/>
      <u/>
      <sz val="10"/>
      <name val="Bookman Old Style"/>
      <family val="1"/>
    </font>
    <font>
      <b/>
      <sz val="8"/>
      <name val="Bookman Old Style"/>
      <family val="1"/>
    </font>
    <font>
      <b/>
      <vertAlign val="superscript"/>
      <sz val="10"/>
      <name val="Bookman Old Style"/>
      <family val="1"/>
    </font>
    <font>
      <sz val="8"/>
      <name val="Bookman Old Style"/>
      <family val="1"/>
    </font>
    <font>
      <sz val="28"/>
      <name val="Arial"/>
      <family val="2"/>
    </font>
    <font>
      <sz val="12"/>
      <name val="Arial"/>
      <family val="2"/>
    </font>
    <font>
      <i/>
      <sz val="10"/>
      <name val="Bookman Old Style"/>
      <family val="1"/>
    </font>
    <font>
      <b/>
      <i/>
      <sz val="10"/>
      <name val="Bookman Old Style"/>
      <family val="1"/>
    </font>
    <font>
      <b/>
      <sz val="9"/>
      <name val="Bookman Old Style"/>
      <family val="1"/>
    </font>
    <font>
      <b/>
      <sz val="10"/>
      <name val="Arial"/>
      <family val="2"/>
    </font>
    <font>
      <sz val="12"/>
      <name val="Bookman Old Style"/>
      <family val="1"/>
    </font>
    <font>
      <b/>
      <sz val="12"/>
      <name val="Bookman Old Style"/>
      <family val="1"/>
    </font>
    <font>
      <b/>
      <sz val="11"/>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b/>
      <sz val="15"/>
      <color indexed="56"/>
      <name val="Calibri"/>
      <family val="2"/>
    </font>
    <font>
      <i/>
      <sz val="11"/>
      <color indexed="23"/>
      <name val="Calibri"/>
      <family val="2"/>
    </font>
    <font>
      <sz val="11"/>
      <color indexed="17"/>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sz val="10"/>
      <color indexed="8"/>
      <name val="Bookman Old Style"/>
      <family val="1"/>
    </font>
    <font>
      <sz val="10"/>
      <color indexed="10"/>
      <name val="Bookman Old Style"/>
      <family val="1"/>
    </font>
    <font>
      <vertAlign val="subscript"/>
      <sz val="8"/>
      <name val="Bookman Old Style"/>
      <family val="1"/>
    </font>
    <font>
      <b/>
      <sz val="7"/>
      <name val="Bookman Old Style"/>
      <family val="1"/>
    </font>
    <font>
      <sz val="8"/>
      <name val="Arial"/>
      <family val="2"/>
    </font>
    <font>
      <sz val="9"/>
      <name val="Arial"/>
      <family val="2"/>
    </font>
    <font>
      <sz val="10"/>
      <color rgb="FF000000"/>
      <name val="Arial"/>
      <family val="2"/>
    </font>
    <font>
      <sz val="8"/>
      <color rgb="FF000000"/>
      <name val="Arial"/>
      <family val="2"/>
    </font>
    <font>
      <sz val="11"/>
      <color indexed="60"/>
      <name val="Calibri"/>
      <family val="2"/>
    </font>
    <font>
      <b/>
      <sz val="11"/>
      <color indexed="8"/>
      <name val="Calibri"/>
      <family val="2"/>
    </font>
    <font>
      <sz val="9"/>
      <color indexed="8"/>
      <name val="Calibri"/>
      <family val="2"/>
    </font>
    <font>
      <u/>
      <sz val="10"/>
      <color indexed="12"/>
      <name val="Arial"/>
      <family val="2"/>
    </font>
    <font>
      <u/>
      <sz val="15"/>
      <color indexed="12"/>
      <name val="Arial"/>
      <family val="2"/>
    </font>
    <font>
      <sz val="10"/>
      <color indexed="8"/>
      <name val="Arial"/>
      <family val="2"/>
    </font>
    <font>
      <sz val="8"/>
      <name val="Arial Narrow"/>
      <family val="2"/>
    </font>
  </fonts>
  <fills count="29">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1"/>
        <bgColor indexed="64"/>
      </patternFill>
    </fill>
    <fill>
      <patternFill patternType="solid">
        <fgColor indexed="44"/>
        <bgColor indexed="64"/>
      </patternFill>
    </fill>
    <fill>
      <patternFill patternType="solid">
        <fgColor theme="0"/>
        <bgColor indexed="64"/>
      </patternFill>
    </fill>
    <fill>
      <patternFill patternType="solid">
        <fgColor indexed="43"/>
      </patternFill>
    </fill>
  </fills>
  <borders count="18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ck">
        <color indexed="48"/>
      </right>
      <top/>
      <bottom style="thick">
        <color indexed="48"/>
      </bottom>
      <diagonal/>
    </border>
    <border>
      <left style="thin">
        <color indexed="64"/>
      </left>
      <right style="thin">
        <color indexed="64"/>
      </right>
      <top/>
      <bottom style="thick">
        <color indexed="48"/>
      </bottom>
      <diagonal/>
    </border>
    <border>
      <left style="thin">
        <color indexed="64"/>
      </left>
      <right style="thin">
        <color indexed="64"/>
      </right>
      <top style="thin">
        <color indexed="64"/>
      </top>
      <bottom style="thick">
        <color indexed="48"/>
      </bottom>
      <diagonal/>
    </border>
    <border>
      <left style="thick">
        <color indexed="48"/>
      </left>
      <right style="thin">
        <color indexed="64"/>
      </right>
      <top style="thin">
        <color indexed="64"/>
      </top>
      <bottom style="thick">
        <color indexed="48"/>
      </bottom>
      <diagonal/>
    </border>
    <border>
      <left style="thin">
        <color indexed="64"/>
      </left>
      <right style="thick">
        <color indexed="48"/>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ck">
        <color indexed="48"/>
      </left>
      <right style="thin">
        <color indexed="64"/>
      </right>
      <top style="thin">
        <color indexed="64"/>
      </top>
      <bottom/>
      <diagonal/>
    </border>
    <border>
      <left style="thick">
        <color indexed="48"/>
      </left>
      <right style="thin">
        <color indexed="64"/>
      </right>
      <top style="thin">
        <color indexed="64"/>
      </top>
      <bottom style="thin">
        <color indexed="64"/>
      </bottom>
      <diagonal/>
    </border>
    <border>
      <left style="thick">
        <color indexed="48"/>
      </left>
      <right style="thin">
        <color indexed="64"/>
      </right>
      <top/>
      <bottom style="thin">
        <color indexed="64"/>
      </bottom>
      <diagonal/>
    </border>
    <border>
      <left style="thin">
        <color indexed="64"/>
      </left>
      <right style="thick">
        <color indexed="48"/>
      </right>
      <top style="thick">
        <color indexed="48"/>
      </top>
      <bottom style="medium">
        <color indexed="64"/>
      </bottom>
      <diagonal/>
    </border>
    <border>
      <left style="thin">
        <color indexed="64"/>
      </left>
      <right style="thin">
        <color indexed="64"/>
      </right>
      <top style="thick">
        <color indexed="48"/>
      </top>
      <bottom style="medium">
        <color indexed="64"/>
      </bottom>
      <diagonal/>
    </border>
    <border>
      <left style="thick">
        <color indexed="48"/>
      </left>
      <right style="thin">
        <color indexed="64"/>
      </right>
      <top style="thick">
        <color indexed="48"/>
      </top>
      <bottom style="medium">
        <color indexed="64"/>
      </bottom>
      <diagonal/>
    </border>
    <border>
      <left/>
      <right style="thick">
        <color indexed="48"/>
      </right>
      <top style="thin">
        <color indexed="64"/>
      </top>
      <bottom style="thick">
        <color indexed="48"/>
      </bottom>
      <diagonal/>
    </border>
    <border>
      <left/>
      <right/>
      <top style="thin">
        <color indexed="64"/>
      </top>
      <bottom style="thick">
        <color indexed="48"/>
      </bottom>
      <diagonal/>
    </border>
    <border>
      <left style="thin">
        <color indexed="64"/>
      </left>
      <right/>
      <top style="thin">
        <color indexed="64"/>
      </top>
      <bottom style="thick">
        <color indexed="48"/>
      </bottom>
      <diagonal/>
    </border>
    <border>
      <left/>
      <right style="thick">
        <color indexed="48"/>
      </right>
      <top style="thin">
        <color indexed="64"/>
      </top>
      <bottom style="thin">
        <color indexed="64"/>
      </bottom>
      <diagonal/>
    </border>
    <border>
      <left style="thin">
        <color indexed="64"/>
      </left>
      <right style="thick">
        <color indexed="48"/>
      </right>
      <top style="thin">
        <color indexed="64"/>
      </top>
      <bottom style="thin">
        <color indexed="64"/>
      </bottom>
      <diagonal/>
    </border>
    <border>
      <left/>
      <right style="thick">
        <color indexed="48"/>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ck">
        <color indexed="48"/>
      </right>
      <top/>
      <bottom/>
      <diagonal/>
    </border>
    <border>
      <left style="thin">
        <color indexed="64"/>
      </left>
      <right/>
      <top/>
      <bottom/>
      <diagonal/>
    </border>
    <border>
      <left style="thick">
        <color indexed="48"/>
      </left>
      <right style="thin">
        <color indexed="64"/>
      </right>
      <top/>
      <bottom/>
      <diagonal/>
    </border>
    <border>
      <left/>
      <right style="thick">
        <color indexed="48"/>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ck">
        <color indexed="48"/>
      </right>
      <top style="thick">
        <color indexed="48"/>
      </top>
      <bottom style="thin">
        <color indexed="64"/>
      </bottom>
      <diagonal/>
    </border>
    <border>
      <left style="thin">
        <color indexed="64"/>
      </left>
      <right style="thin">
        <color indexed="64"/>
      </right>
      <top style="thick">
        <color indexed="48"/>
      </top>
      <bottom style="thin">
        <color indexed="64"/>
      </bottom>
      <diagonal/>
    </border>
    <border>
      <left style="thick">
        <color indexed="48"/>
      </left>
      <right style="thin">
        <color indexed="64"/>
      </right>
      <top style="thick">
        <color indexed="48"/>
      </top>
      <bottom style="thin">
        <color indexed="64"/>
      </bottom>
      <diagonal/>
    </border>
    <border>
      <left style="thin">
        <color indexed="64"/>
      </left>
      <right style="thick">
        <color indexed="48"/>
      </right>
      <top style="thin">
        <color indexed="64"/>
      </top>
      <bottom style="thick">
        <color indexed="48"/>
      </bottom>
      <diagonal/>
    </border>
    <border>
      <left/>
      <right style="thick">
        <color indexed="48"/>
      </right>
      <top/>
      <bottom style="thick">
        <color indexed="48"/>
      </bottom>
      <diagonal/>
    </border>
    <border>
      <left/>
      <right/>
      <top/>
      <bottom style="thick">
        <color indexed="48"/>
      </bottom>
      <diagonal/>
    </border>
    <border>
      <left style="thin">
        <color indexed="64"/>
      </left>
      <right/>
      <top/>
      <bottom style="thick">
        <color indexed="48"/>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ck">
        <color indexed="12"/>
      </bottom>
      <diagonal/>
    </border>
    <border>
      <left style="thick">
        <color indexed="12"/>
      </left>
      <right style="thin">
        <color indexed="64"/>
      </right>
      <top style="thin">
        <color indexed="64"/>
      </top>
      <bottom style="thick">
        <color indexed="12"/>
      </bottom>
      <diagonal/>
    </border>
    <border>
      <left style="thin">
        <color indexed="64"/>
      </left>
      <right style="thick">
        <color indexed="12"/>
      </right>
      <top/>
      <bottom style="thin">
        <color indexed="64"/>
      </bottom>
      <diagonal/>
    </border>
    <border>
      <left style="thick">
        <color indexed="12"/>
      </left>
      <right style="thin">
        <color indexed="64"/>
      </right>
      <top/>
      <bottom style="thin">
        <color indexed="64"/>
      </bottom>
      <diagonal/>
    </border>
    <border>
      <left style="thin">
        <color indexed="64"/>
      </left>
      <right style="thick">
        <color indexed="12"/>
      </right>
      <top style="thick">
        <color indexed="12"/>
      </top>
      <bottom style="medium">
        <color indexed="64"/>
      </bottom>
      <diagonal/>
    </border>
    <border>
      <left style="thin">
        <color indexed="64"/>
      </left>
      <right style="thin">
        <color indexed="64"/>
      </right>
      <top style="thick">
        <color indexed="12"/>
      </top>
      <bottom style="medium">
        <color indexed="64"/>
      </bottom>
      <diagonal/>
    </border>
    <border>
      <left style="thick">
        <color indexed="12"/>
      </left>
      <right style="thin">
        <color indexed="64"/>
      </right>
      <top style="thick">
        <color indexed="12"/>
      </top>
      <bottom style="medium">
        <color indexed="64"/>
      </bottom>
      <diagonal/>
    </border>
    <border>
      <left style="thick">
        <color indexed="48"/>
      </left>
      <right/>
      <top/>
      <bottom style="thick">
        <color indexed="48"/>
      </bottom>
      <diagonal/>
    </border>
    <border>
      <left style="thick">
        <color indexed="48"/>
      </left>
      <right/>
      <top/>
      <bottom/>
      <diagonal/>
    </border>
    <border>
      <left/>
      <right style="thin">
        <color indexed="64"/>
      </right>
      <top style="thin">
        <color indexed="64"/>
      </top>
      <bottom style="thick">
        <color indexed="48"/>
      </bottom>
      <diagonal/>
    </border>
    <border>
      <left style="thick">
        <color indexed="48"/>
      </left>
      <right/>
      <top style="thin">
        <color indexed="64"/>
      </top>
      <bottom style="thick">
        <color indexed="48"/>
      </bottom>
      <diagonal/>
    </border>
    <border>
      <left style="thick">
        <color indexed="48"/>
      </left>
      <right/>
      <top style="thin">
        <color indexed="64"/>
      </top>
      <bottom style="thin">
        <color indexed="64"/>
      </bottom>
      <diagonal/>
    </border>
    <border>
      <left/>
      <right style="thin">
        <color indexed="64"/>
      </right>
      <top/>
      <bottom style="thin">
        <color indexed="64"/>
      </bottom>
      <diagonal/>
    </border>
    <border>
      <left style="thick">
        <color indexed="48"/>
      </left>
      <right/>
      <top/>
      <bottom style="thin">
        <color indexed="64"/>
      </bottom>
      <diagonal/>
    </border>
    <border>
      <left/>
      <right style="thick">
        <color indexed="48"/>
      </right>
      <top style="medium">
        <color indexed="64"/>
      </top>
      <bottom style="medium">
        <color indexed="64"/>
      </bottom>
      <diagonal/>
    </border>
    <border>
      <left/>
      <right/>
      <top style="medium">
        <color indexed="64"/>
      </top>
      <bottom style="medium">
        <color indexed="64"/>
      </bottom>
      <diagonal/>
    </border>
    <border>
      <left style="thick">
        <color indexed="48"/>
      </left>
      <right/>
      <top style="medium">
        <color indexed="64"/>
      </top>
      <bottom style="medium">
        <color indexed="64"/>
      </bottom>
      <diagonal/>
    </border>
    <border>
      <left style="thin">
        <color indexed="64"/>
      </left>
      <right style="thick">
        <color indexed="48"/>
      </right>
      <top style="thin">
        <color indexed="64"/>
      </top>
      <bottom/>
      <diagonal/>
    </border>
    <border>
      <left/>
      <right style="thick">
        <color indexed="48"/>
      </right>
      <top style="thick">
        <color indexed="48"/>
      </top>
      <bottom style="medium">
        <color indexed="64"/>
      </bottom>
      <diagonal/>
    </border>
    <border>
      <left/>
      <right/>
      <top style="thick">
        <color indexed="48"/>
      </top>
      <bottom style="medium">
        <color indexed="64"/>
      </bottom>
      <diagonal/>
    </border>
    <border>
      <left style="thick">
        <color indexed="48"/>
      </left>
      <right/>
      <top style="thick">
        <color indexed="48"/>
      </top>
      <bottom style="medium">
        <color indexed="64"/>
      </bottom>
      <diagonal/>
    </border>
    <border>
      <left/>
      <right style="thick">
        <color indexed="48"/>
      </right>
      <top style="thick">
        <color indexed="48"/>
      </top>
      <bottom/>
      <diagonal/>
    </border>
    <border>
      <left/>
      <right/>
      <top style="thick">
        <color indexed="48"/>
      </top>
      <bottom/>
      <diagonal/>
    </border>
    <border>
      <left style="thick">
        <color indexed="48"/>
      </left>
      <right/>
      <top style="thick">
        <color indexed="48"/>
      </top>
      <bottom/>
      <diagonal/>
    </border>
    <border>
      <left style="thin">
        <color indexed="64"/>
      </left>
      <right style="thick">
        <color indexed="48"/>
      </right>
      <top style="thick">
        <color indexed="48"/>
      </top>
      <bottom style="thick">
        <color indexed="64"/>
      </bottom>
      <diagonal/>
    </border>
    <border>
      <left style="thin">
        <color indexed="64"/>
      </left>
      <right style="thin">
        <color indexed="64"/>
      </right>
      <top style="thick">
        <color indexed="48"/>
      </top>
      <bottom style="thick">
        <color indexed="64"/>
      </bottom>
      <diagonal/>
    </border>
    <border>
      <left style="thick">
        <color indexed="48"/>
      </left>
      <right style="thin">
        <color indexed="64"/>
      </right>
      <top style="thick">
        <color indexed="48"/>
      </top>
      <bottom style="thick">
        <color indexed="64"/>
      </bottom>
      <diagonal/>
    </border>
    <border>
      <left/>
      <right style="thick">
        <color indexed="48"/>
      </right>
      <top style="thick">
        <color indexed="48"/>
      </top>
      <bottom style="thick">
        <color indexed="64"/>
      </bottom>
      <diagonal/>
    </border>
    <border>
      <left/>
      <right/>
      <top style="thick">
        <color indexed="48"/>
      </top>
      <bottom style="thick">
        <color indexed="64"/>
      </bottom>
      <diagonal/>
    </border>
    <border>
      <left style="thick">
        <color indexed="48"/>
      </left>
      <right/>
      <top style="thick">
        <color indexed="48"/>
      </top>
      <bottom style="thick">
        <color indexed="64"/>
      </bottom>
      <diagonal/>
    </border>
    <border>
      <left/>
      <right/>
      <top style="thick">
        <color indexed="64"/>
      </top>
      <bottom/>
      <diagonal/>
    </border>
    <border>
      <left/>
      <right style="thick">
        <color indexed="48"/>
      </right>
      <top style="thick">
        <color indexed="48"/>
      </top>
      <bottom style="thin">
        <color indexed="64"/>
      </bottom>
      <diagonal/>
    </border>
    <border>
      <left style="thin">
        <color indexed="64"/>
      </left>
      <right/>
      <top style="thick">
        <color indexed="48"/>
      </top>
      <bottom style="thin">
        <color indexed="64"/>
      </bottom>
      <diagonal/>
    </border>
    <border>
      <left style="thin">
        <color indexed="64"/>
      </left>
      <right style="thick">
        <color indexed="48"/>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48"/>
      </left>
      <right style="thin">
        <color indexed="64"/>
      </right>
      <top style="thick">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ck">
        <color indexed="48"/>
      </left>
      <right/>
      <top/>
      <bottom style="medium">
        <color indexed="64"/>
      </bottom>
      <diagonal/>
    </border>
    <border>
      <left style="thin">
        <color indexed="64"/>
      </left>
      <right/>
      <top style="medium">
        <color indexed="64"/>
      </top>
      <bottom/>
      <diagonal/>
    </border>
    <border>
      <left/>
      <right style="thin">
        <color indexed="64"/>
      </right>
      <top style="thin">
        <color indexed="64"/>
      </top>
      <bottom/>
      <diagonal/>
    </border>
    <border>
      <left style="thick">
        <color indexed="48"/>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ck">
        <color indexed="48"/>
      </left>
      <right/>
      <top style="medium">
        <color indexed="64"/>
      </top>
      <bottom/>
      <diagonal/>
    </border>
    <border>
      <left style="thin">
        <color indexed="64"/>
      </left>
      <right style="thick">
        <color indexed="48"/>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48"/>
      </left>
      <right style="thin">
        <color indexed="64"/>
      </right>
      <top style="thin">
        <color indexed="64"/>
      </top>
      <bottom style="thick">
        <color indexed="64"/>
      </bottom>
      <diagonal/>
    </border>
    <border>
      <left/>
      <right style="thin">
        <color indexed="64"/>
      </right>
      <top style="thick">
        <color indexed="48"/>
      </top>
      <bottom style="thin">
        <color indexed="64"/>
      </bottom>
      <diagonal/>
    </border>
    <border>
      <left style="thick">
        <color indexed="48"/>
      </left>
      <right/>
      <top style="thick">
        <color indexed="48"/>
      </top>
      <bottom style="thin">
        <color indexed="64"/>
      </bottom>
      <diagonal/>
    </border>
    <border>
      <left/>
      <right style="medium">
        <color indexed="64"/>
      </right>
      <top/>
      <bottom style="thick">
        <color indexed="48"/>
      </bottom>
      <diagonal/>
    </border>
    <border>
      <left style="thin">
        <color indexed="64"/>
      </left>
      <right style="thick">
        <color indexed="30"/>
      </right>
      <top style="thin">
        <color indexed="64"/>
      </top>
      <bottom style="thick">
        <color indexed="30"/>
      </bottom>
      <diagonal/>
    </border>
    <border>
      <left style="thin">
        <color indexed="64"/>
      </left>
      <right style="thin">
        <color indexed="64"/>
      </right>
      <top style="thin">
        <color indexed="64"/>
      </top>
      <bottom style="thick">
        <color indexed="30"/>
      </bottom>
      <diagonal/>
    </border>
    <border>
      <left style="thick">
        <color indexed="30"/>
      </left>
      <right style="thin">
        <color indexed="64"/>
      </right>
      <top style="thin">
        <color indexed="64"/>
      </top>
      <bottom style="thick">
        <color indexed="30"/>
      </bottom>
      <diagonal/>
    </border>
    <border>
      <left style="thin">
        <color indexed="64"/>
      </left>
      <right style="thick">
        <color indexed="30"/>
      </right>
      <top style="thin">
        <color indexed="64"/>
      </top>
      <bottom style="thin">
        <color indexed="64"/>
      </bottom>
      <diagonal/>
    </border>
    <border>
      <left style="thick">
        <color indexed="30"/>
      </left>
      <right style="thin">
        <color indexed="64"/>
      </right>
      <top style="thin">
        <color indexed="64"/>
      </top>
      <bottom style="thin">
        <color indexed="64"/>
      </bottom>
      <diagonal/>
    </border>
    <border>
      <left style="thin">
        <color indexed="64"/>
      </left>
      <right style="thick">
        <color indexed="30"/>
      </right>
      <top/>
      <bottom style="thin">
        <color indexed="64"/>
      </bottom>
      <diagonal/>
    </border>
    <border>
      <left style="thick">
        <color indexed="30"/>
      </left>
      <right style="thin">
        <color indexed="64"/>
      </right>
      <top/>
      <bottom style="thin">
        <color indexed="64"/>
      </bottom>
      <diagonal/>
    </border>
    <border>
      <left/>
      <right style="medium">
        <color indexed="64"/>
      </right>
      <top style="thick">
        <color indexed="48"/>
      </top>
      <bottom/>
      <diagonal/>
    </border>
    <border>
      <left style="thin">
        <color indexed="64"/>
      </left>
      <right style="thick">
        <color indexed="30"/>
      </right>
      <top style="thick">
        <color indexed="30"/>
      </top>
      <bottom style="medium">
        <color indexed="64"/>
      </bottom>
      <diagonal/>
    </border>
    <border>
      <left style="thin">
        <color indexed="64"/>
      </left>
      <right style="thin">
        <color indexed="64"/>
      </right>
      <top style="thick">
        <color indexed="30"/>
      </top>
      <bottom style="medium">
        <color indexed="64"/>
      </bottom>
      <diagonal/>
    </border>
    <border>
      <left style="thick">
        <color indexed="30"/>
      </left>
      <right style="thin">
        <color indexed="64"/>
      </right>
      <top style="thick">
        <color indexed="30"/>
      </top>
      <bottom style="medium">
        <color indexed="64"/>
      </bottom>
      <diagonal/>
    </border>
    <border>
      <left style="thin">
        <color indexed="64"/>
      </left>
      <right style="thick">
        <color indexed="48"/>
      </right>
      <top style="thick">
        <color indexed="48"/>
      </top>
      <bottom/>
      <diagonal/>
    </border>
    <border>
      <left/>
      <right style="medium">
        <color indexed="64"/>
      </right>
      <top style="thick">
        <color indexed="48"/>
      </top>
      <bottom style="thick">
        <color indexed="48"/>
      </bottom>
      <diagonal/>
    </border>
    <border>
      <left/>
      <right/>
      <top style="thick">
        <color indexed="48"/>
      </top>
      <bottom style="thick">
        <color indexed="48"/>
      </bottom>
      <diagonal/>
    </border>
    <border>
      <left style="thick">
        <color indexed="48"/>
      </left>
      <right/>
      <top style="thick">
        <color indexed="48"/>
      </top>
      <bottom style="thick">
        <color indexed="48"/>
      </bottom>
      <diagonal/>
    </border>
    <border>
      <left style="thin">
        <color indexed="64"/>
      </left>
      <right style="medium">
        <color indexed="64"/>
      </right>
      <top style="thin">
        <color indexed="64"/>
      </top>
      <bottom style="thick">
        <color indexed="48"/>
      </bottom>
      <diagonal/>
    </border>
    <border>
      <left/>
      <right style="medium">
        <color indexed="64"/>
      </right>
      <top style="thin">
        <color indexed="64"/>
      </top>
      <bottom style="thin">
        <color indexed="64"/>
      </bottom>
      <diagonal/>
    </border>
    <border>
      <left style="thin">
        <color indexed="64"/>
      </left>
      <right style="medium">
        <color indexed="64"/>
      </right>
      <top style="thick">
        <color indexed="48"/>
      </top>
      <bottom style="thin">
        <color indexed="64"/>
      </bottom>
      <diagonal/>
    </border>
    <border>
      <left style="medium">
        <color indexed="64"/>
      </left>
      <right/>
      <top/>
      <bottom style="thick">
        <color indexed="48"/>
      </bottom>
      <diagonal/>
    </border>
    <border>
      <left style="medium">
        <color indexed="64"/>
      </left>
      <right/>
      <top/>
      <bottom style="thin">
        <color indexed="64"/>
      </bottom>
      <diagonal/>
    </border>
    <border>
      <left style="medium">
        <color indexed="64"/>
      </left>
      <right/>
      <top style="thick">
        <color indexed="48"/>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medium">
        <color indexed="64"/>
      </right>
      <top/>
      <bottom style="thick">
        <color indexed="64"/>
      </bottom>
      <diagonal/>
    </border>
    <border>
      <left/>
      <right/>
      <top/>
      <bottom style="thick">
        <color indexed="64"/>
      </bottom>
      <diagonal/>
    </border>
    <border>
      <left style="medium">
        <color indexed="64"/>
      </left>
      <right/>
      <top/>
      <bottom style="thick">
        <color indexed="64"/>
      </bottom>
      <diagonal/>
    </border>
    <border>
      <left style="thick">
        <color indexed="48"/>
      </left>
      <right style="thin">
        <color indexed="64"/>
      </right>
      <top/>
      <bottom style="thick">
        <color indexed="48"/>
      </bottom>
      <diagonal/>
    </border>
    <border>
      <left style="thick">
        <color indexed="48"/>
      </left>
      <right style="medium">
        <color indexed="64"/>
      </right>
      <top style="thin">
        <color indexed="64"/>
      </top>
      <bottom/>
      <diagonal/>
    </border>
    <border>
      <left style="thick">
        <color indexed="48"/>
      </left>
      <right style="medium">
        <color indexed="64"/>
      </right>
      <top style="thin">
        <color indexed="64"/>
      </top>
      <bottom style="thin">
        <color indexed="64"/>
      </bottom>
      <diagonal/>
    </border>
    <border>
      <left style="thick">
        <color indexed="48"/>
      </left>
      <right style="medium">
        <color indexed="64"/>
      </right>
      <top/>
      <bottom style="thin">
        <color indexed="64"/>
      </bottom>
      <diagonal/>
    </border>
    <border>
      <left style="thin">
        <color indexed="64"/>
      </left>
      <right style="medium">
        <color indexed="64"/>
      </right>
      <top style="thick">
        <color indexed="48"/>
      </top>
      <bottom style="medium">
        <color indexed="64"/>
      </bottom>
      <diagonal/>
    </border>
    <border>
      <left/>
      <right style="thin">
        <color indexed="64"/>
      </right>
      <top style="thick">
        <color indexed="48"/>
      </top>
      <bottom style="medium">
        <color indexed="64"/>
      </bottom>
      <diagonal/>
    </border>
    <border>
      <left style="thin">
        <color indexed="64"/>
      </left>
      <right/>
      <top style="thin">
        <color indexed="64"/>
      </top>
      <bottom style="thick">
        <color indexed="12"/>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ck">
        <color indexed="12"/>
      </right>
      <top style="thin">
        <color indexed="64"/>
      </top>
      <bottom style="thick">
        <color indexed="12"/>
      </bottom>
      <diagonal/>
    </border>
    <border>
      <left style="thin">
        <color indexed="64"/>
      </left>
      <right style="medium">
        <color indexed="64"/>
      </right>
      <top/>
      <bottom style="thin">
        <color indexed="64"/>
      </bottom>
      <diagonal/>
    </border>
    <border>
      <left style="thin">
        <color indexed="64"/>
      </left>
      <right/>
      <top style="thick">
        <color indexed="48"/>
      </top>
      <bottom style="medium">
        <color indexed="64"/>
      </bottom>
      <diagonal/>
    </border>
    <border>
      <left style="thick">
        <color rgb="FF3366FF"/>
      </left>
      <right style="thin">
        <color indexed="64"/>
      </right>
      <top style="thick">
        <color rgb="FF3366FF"/>
      </top>
      <bottom style="medium">
        <color indexed="64"/>
      </bottom>
      <diagonal/>
    </border>
    <border>
      <left style="thin">
        <color indexed="64"/>
      </left>
      <right style="thin">
        <color indexed="64"/>
      </right>
      <top style="thick">
        <color rgb="FF3366FF"/>
      </top>
      <bottom style="medium">
        <color indexed="64"/>
      </bottom>
      <diagonal/>
    </border>
    <border>
      <left style="thin">
        <color indexed="64"/>
      </left>
      <right style="thick">
        <color rgb="FF3366FF"/>
      </right>
      <top style="thick">
        <color rgb="FF3366FF"/>
      </top>
      <bottom style="medium">
        <color indexed="64"/>
      </bottom>
      <diagonal/>
    </border>
    <border>
      <left style="thick">
        <color rgb="FF3366FF"/>
      </left>
      <right style="thin">
        <color indexed="64"/>
      </right>
      <top/>
      <bottom style="thin">
        <color indexed="64"/>
      </bottom>
      <diagonal/>
    </border>
    <border>
      <left style="thin">
        <color indexed="64"/>
      </left>
      <right style="thick">
        <color rgb="FF3366FF"/>
      </right>
      <top/>
      <bottom style="thin">
        <color indexed="64"/>
      </bottom>
      <diagonal/>
    </border>
    <border>
      <left style="thick">
        <color rgb="FF3366FF"/>
      </left>
      <right style="thin">
        <color indexed="64"/>
      </right>
      <top style="thin">
        <color indexed="64"/>
      </top>
      <bottom style="thin">
        <color indexed="64"/>
      </bottom>
      <diagonal/>
    </border>
    <border>
      <left style="thin">
        <color indexed="64"/>
      </left>
      <right style="thick">
        <color rgb="FF3366FF"/>
      </right>
      <top style="thin">
        <color indexed="64"/>
      </top>
      <bottom style="thin">
        <color indexed="64"/>
      </bottom>
      <diagonal/>
    </border>
    <border>
      <left style="thick">
        <color rgb="FF3366FF"/>
      </left>
      <right style="thin">
        <color indexed="64"/>
      </right>
      <top style="thin">
        <color indexed="64"/>
      </top>
      <bottom style="thick">
        <color rgb="FF3366FF"/>
      </bottom>
      <diagonal/>
    </border>
    <border>
      <left style="thin">
        <color indexed="64"/>
      </left>
      <right style="thin">
        <color indexed="64"/>
      </right>
      <top style="thin">
        <color indexed="64"/>
      </top>
      <bottom style="thick">
        <color rgb="FF3366FF"/>
      </bottom>
      <diagonal/>
    </border>
    <border>
      <left style="thin">
        <color indexed="64"/>
      </left>
      <right style="thick">
        <color rgb="FF3366FF"/>
      </right>
      <top style="thin">
        <color indexed="64"/>
      </top>
      <bottom style="thick">
        <color rgb="FF3366FF"/>
      </bottom>
      <diagonal/>
    </border>
    <border>
      <left/>
      <right/>
      <top style="thin">
        <color indexed="62"/>
      </top>
      <bottom style="double">
        <color indexed="62"/>
      </bottom>
      <diagonal/>
    </border>
    <border>
      <left/>
      <right style="thick">
        <color rgb="FF3366FF"/>
      </right>
      <top style="thin">
        <color indexed="64"/>
      </top>
      <bottom style="thin">
        <color indexed="64"/>
      </bottom>
      <diagonal/>
    </border>
    <border>
      <left style="thin">
        <color indexed="64"/>
      </left>
      <right style="thin">
        <color indexed="64"/>
      </right>
      <top/>
      <bottom style="thick">
        <color rgb="FF3366FF"/>
      </bottom>
      <diagonal/>
    </border>
    <border>
      <left style="thin">
        <color indexed="64"/>
      </left>
      <right/>
      <top style="thin">
        <color indexed="64"/>
      </top>
      <bottom style="thick">
        <color rgb="FF3366FF"/>
      </bottom>
      <diagonal/>
    </border>
    <border>
      <left/>
      <right style="thick">
        <color rgb="FF3366FF"/>
      </right>
      <top style="thin">
        <color indexed="64"/>
      </top>
      <bottom style="thick">
        <color rgb="FF3366FF"/>
      </bottom>
      <diagonal/>
    </border>
    <border>
      <left style="thin">
        <color indexed="64"/>
      </left>
      <right style="medium">
        <color indexed="64"/>
      </right>
      <top style="thin">
        <color indexed="64"/>
      </top>
      <bottom/>
      <diagonal/>
    </border>
    <border>
      <left style="thick">
        <color rgb="FF3366FF"/>
      </left>
      <right/>
      <top style="thick">
        <color rgb="FF3366FF"/>
      </top>
      <bottom style="medium">
        <color indexed="64"/>
      </bottom>
      <diagonal/>
    </border>
    <border>
      <left/>
      <right/>
      <top style="thick">
        <color rgb="FF3366FF"/>
      </top>
      <bottom style="medium">
        <color indexed="64"/>
      </bottom>
      <diagonal/>
    </border>
    <border>
      <left/>
      <right/>
      <top style="thick">
        <color rgb="FF3366FF"/>
      </top>
      <bottom/>
      <diagonal/>
    </border>
    <border>
      <left/>
      <right style="thick">
        <color rgb="FF3366FF"/>
      </right>
      <top style="thick">
        <color rgb="FF3366FF"/>
      </top>
      <bottom/>
      <diagonal/>
    </border>
    <border>
      <left style="thick">
        <color rgb="FF3366FF"/>
      </left>
      <right/>
      <top style="medium">
        <color indexed="64"/>
      </top>
      <bottom style="thin">
        <color indexed="64"/>
      </bottom>
      <diagonal/>
    </border>
    <border>
      <left style="thin">
        <color indexed="64"/>
      </left>
      <right style="thick">
        <color rgb="FF3366FF"/>
      </right>
      <top style="medium">
        <color indexed="64"/>
      </top>
      <bottom style="thin">
        <color indexed="64"/>
      </bottom>
      <diagonal/>
    </border>
    <border>
      <left style="thick">
        <color rgb="FF3366FF"/>
      </left>
      <right/>
      <top style="thin">
        <color indexed="64"/>
      </top>
      <bottom/>
      <diagonal/>
    </border>
    <border>
      <left style="thick">
        <color rgb="FF3366FF"/>
      </left>
      <right/>
      <top/>
      <bottom style="thin">
        <color indexed="64"/>
      </bottom>
      <diagonal/>
    </border>
    <border>
      <left/>
      <right style="thick">
        <color rgb="FF3366FF"/>
      </right>
      <top style="thin">
        <color indexed="64"/>
      </top>
      <bottom/>
      <diagonal/>
    </border>
    <border>
      <left/>
      <right style="thick">
        <color rgb="FF3366FF"/>
      </right>
      <top/>
      <bottom style="thin">
        <color indexed="64"/>
      </bottom>
      <diagonal/>
    </border>
    <border>
      <left style="thick">
        <color rgb="FF3366FF"/>
      </left>
      <right/>
      <top/>
      <bottom style="thick">
        <color rgb="FF3366FF"/>
      </bottom>
      <diagonal/>
    </border>
    <border>
      <left/>
      <right style="thin">
        <color indexed="64"/>
      </right>
      <top/>
      <bottom style="thick">
        <color rgb="FF3366FF"/>
      </bottom>
      <diagonal/>
    </border>
    <border>
      <left style="thin">
        <color indexed="64"/>
      </left>
      <right style="medium">
        <color indexed="64"/>
      </right>
      <top/>
      <bottom style="thick">
        <color rgb="FF3366FF"/>
      </bottom>
      <diagonal/>
    </border>
    <border>
      <left style="medium">
        <color indexed="64"/>
      </left>
      <right style="thin">
        <color indexed="64"/>
      </right>
      <top style="thin">
        <color indexed="64"/>
      </top>
      <bottom style="thick">
        <color rgb="FF3366FF"/>
      </bottom>
      <diagonal/>
    </border>
    <border>
      <left style="medium">
        <color indexed="64"/>
      </left>
      <right/>
      <top/>
      <bottom style="thick">
        <color rgb="FF3366FF"/>
      </bottom>
      <diagonal/>
    </border>
    <border>
      <left/>
      <right style="thick">
        <color rgb="FF3366FF"/>
      </right>
      <top/>
      <bottom style="thick">
        <color rgb="FF3366FF"/>
      </bottom>
      <diagonal/>
    </border>
    <border>
      <left/>
      <right/>
      <top style="thin">
        <color indexed="64"/>
      </top>
      <bottom style="thick">
        <color rgb="FF3366FF"/>
      </bottom>
      <diagonal/>
    </border>
    <border>
      <left/>
      <right style="medium">
        <color indexed="64"/>
      </right>
      <top style="thin">
        <color indexed="64"/>
      </top>
      <bottom style="thick">
        <color rgb="FF3366FF"/>
      </bottom>
      <diagonal/>
    </border>
    <border>
      <left style="medium">
        <color indexed="64"/>
      </left>
      <right style="medium">
        <color indexed="64"/>
      </right>
      <top style="thin">
        <color indexed="64"/>
      </top>
      <bottom style="thick">
        <color rgb="FF3366FF"/>
      </bottom>
      <diagonal/>
    </border>
    <border>
      <left style="thin">
        <color indexed="64"/>
      </left>
      <right style="thin">
        <color indexed="64"/>
      </right>
      <top/>
      <bottom/>
      <diagonal/>
    </border>
    <border>
      <left style="thin">
        <color indexed="64"/>
      </left>
      <right style="medium">
        <color indexed="64"/>
      </right>
      <top/>
      <bottom/>
      <diagonal/>
    </border>
  </borders>
  <cellStyleXfs count="452">
    <xf numFmtId="0" fontId="0" fillId="0" borderId="1"/>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7"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20" fillId="14"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21" borderId="0" applyNumberFormat="0" applyBorder="0" applyAlignment="0" applyProtection="0"/>
    <xf numFmtId="0" fontId="21" fillId="5" borderId="0" applyNumberFormat="0" applyBorder="0" applyAlignment="0" applyProtection="0"/>
    <xf numFmtId="0" fontId="22" fillId="22" borderId="123" applyNumberFormat="0" applyAlignment="0" applyProtection="0"/>
    <xf numFmtId="0" fontId="23" fillId="23" borderId="124" applyNumberFormat="0" applyAlignment="0" applyProtection="0"/>
    <xf numFmtId="0" fontId="24" fillId="0" borderId="125" applyNumberFormat="0" applyFill="0" applyAlignment="0" applyProtection="0"/>
    <xf numFmtId="44" fontId="2" fillId="0" borderId="0" applyFont="0" applyFill="0" applyBorder="0" applyAlignment="0" applyProtection="0"/>
    <xf numFmtId="44" fontId="2" fillId="0" borderId="0" applyFont="0" applyFill="0" applyBorder="0" applyAlignment="0" applyProtection="0"/>
    <xf numFmtId="0" fontId="25" fillId="0" borderId="0" applyNumberFormat="0" applyFill="0" applyBorder="0" applyAlignment="0" applyProtection="0"/>
    <xf numFmtId="0" fontId="26" fillId="6" borderId="0" applyNumberFormat="0" applyBorder="0" applyAlignment="0" applyProtection="0"/>
    <xf numFmtId="0" fontId="24" fillId="0" borderId="125" applyNumberFormat="0" applyFill="0" applyAlignment="0" applyProtection="0"/>
    <xf numFmtId="0" fontId="27" fillId="0" borderId="126" applyNumberFormat="0" applyFill="0" applyAlignment="0" applyProtection="0"/>
    <xf numFmtId="0" fontId="28" fillId="0" borderId="127" applyNumberFormat="0" applyFill="0" applyAlignment="0" applyProtection="0"/>
    <xf numFmtId="0" fontId="28" fillId="0" borderId="0" applyNumberFormat="0" applyFill="0" applyBorder="0" applyAlignment="0" applyProtection="0"/>
    <xf numFmtId="0" fontId="29" fillId="9" borderId="123" applyNumberFormat="0" applyAlignment="0" applyProtection="0"/>
    <xf numFmtId="0" fontId="30" fillId="0" borderId="128" applyNumberFormat="0" applyFill="0" applyAlignment="0" applyProtection="0"/>
    <xf numFmtId="0" fontId="1" fillId="0" borderId="0"/>
    <xf numFmtId="0" fontId="2" fillId="0" borderId="0"/>
    <xf numFmtId="0" fontId="2" fillId="0" borderId="0"/>
    <xf numFmtId="0" fontId="2" fillId="0" borderId="0"/>
    <xf numFmtId="0" fontId="2" fillId="0" borderId="0"/>
    <xf numFmtId="0" fontId="19" fillId="0" borderId="0"/>
    <xf numFmtId="0" fontId="2" fillId="24" borderId="129" applyNumberFormat="0" applyFont="0" applyAlignment="0" applyProtection="0"/>
    <xf numFmtId="0" fontId="31" fillId="22" borderId="130"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2" fillId="22" borderId="123" applyNumberFormat="0" applyAlignment="0" applyProtection="0"/>
    <xf numFmtId="0" fontId="22" fillId="22" borderId="123" applyNumberFormat="0" applyAlignment="0" applyProtection="0"/>
    <xf numFmtId="0" fontId="22" fillId="22" borderId="123" applyNumberFormat="0" applyAlignment="0" applyProtection="0"/>
    <xf numFmtId="0" fontId="22" fillId="22" borderId="123" applyNumberFormat="0" applyAlignment="0" applyProtection="0"/>
    <xf numFmtId="0" fontId="22" fillId="22" borderId="123" applyNumberFormat="0" applyAlignment="0" applyProtection="0"/>
    <xf numFmtId="0" fontId="22" fillId="22" borderId="123" applyNumberFormat="0" applyAlignment="0" applyProtection="0"/>
    <xf numFmtId="0" fontId="22" fillId="22" borderId="123" applyNumberFormat="0" applyAlignment="0" applyProtection="0"/>
    <xf numFmtId="0" fontId="22" fillId="22" borderId="123" applyNumberFormat="0" applyAlignment="0" applyProtection="0"/>
    <xf numFmtId="0" fontId="22" fillId="22" borderId="123" applyNumberFormat="0" applyAlignment="0" applyProtection="0"/>
    <xf numFmtId="0" fontId="23" fillId="23" borderId="124" applyNumberFormat="0" applyAlignment="0" applyProtection="0"/>
    <xf numFmtId="0" fontId="23" fillId="23" borderId="124" applyNumberFormat="0" applyAlignment="0" applyProtection="0"/>
    <xf numFmtId="0" fontId="23" fillId="23" borderId="124" applyNumberFormat="0" applyAlignment="0" applyProtection="0"/>
    <xf numFmtId="0" fontId="23" fillId="23" borderId="124" applyNumberFormat="0" applyAlignment="0" applyProtection="0"/>
    <xf numFmtId="0" fontId="23" fillId="23" borderId="124" applyNumberFormat="0" applyAlignment="0" applyProtection="0"/>
    <xf numFmtId="0" fontId="23" fillId="23" borderId="124" applyNumberFormat="0" applyAlignment="0" applyProtection="0"/>
    <xf numFmtId="0" fontId="23" fillId="23" borderId="124" applyNumberFormat="0" applyAlignment="0" applyProtection="0"/>
    <xf numFmtId="0" fontId="23" fillId="23" borderId="124" applyNumberFormat="0" applyAlignment="0" applyProtection="0"/>
    <xf numFmtId="0" fontId="23" fillId="23" borderId="124" applyNumberFormat="0" applyAlignment="0" applyProtection="0"/>
    <xf numFmtId="0" fontId="30" fillId="0" borderId="128" applyNumberFormat="0" applyFill="0" applyAlignment="0" applyProtection="0"/>
    <xf numFmtId="0" fontId="30" fillId="0" borderId="128" applyNumberFormat="0" applyFill="0" applyAlignment="0" applyProtection="0"/>
    <xf numFmtId="0" fontId="30" fillId="0" borderId="128" applyNumberFormat="0" applyFill="0" applyAlignment="0" applyProtection="0"/>
    <xf numFmtId="0" fontId="30" fillId="0" borderId="128" applyNumberFormat="0" applyFill="0" applyAlignment="0" applyProtection="0"/>
    <xf numFmtId="0" fontId="30" fillId="0" borderId="128" applyNumberFormat="0" applyFill="0" applyAlignment="0" applyProtection="0"/>
    <xf numFmtId="0" fontId="30" fillId="0" borderId="128" applyNumberFormat="0" applyFill="0" applyAlignment="0" applyProtection="0"/>
    <xf numFmtId="0" fontId="30" fillId="0" borderId="128" applyNumberFormat="0" applyFill="0" applyAlignment="0" applyProtection="0"/>
    <xf numFmtId="0" fontId="30" fillId="0" borderId="128" applyNumberFormat="0" applyFill="0" applyAlignment="0" applyProtection="0"/>
    <xf numFmtId="0" fontId="30" fillId="0" borderId="128"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9" fillId="9" borderId="123" applyNumberFormat="0" applyAlignment="0" applyProtection="0"/>
    <xf numFmtId="0" fontId="29" fillId="9" borderId="123" applyNumberFormat="0" applyAlignment="0" applyProtection="0"/>
    <xf numFmtId="0" fontId="29" fillId="9" borderId="123" applyNumberFormat="0" applyAlignment="0" applyProtection="0"/>
    <xf numFmtId="0" fontId="29" fillId="9" borderId="123" applyNumberFormat="0" applyAlignment="0" applyProtection="0"/>
    <xf numFmtId="0" fontId="29" fillId="9" borderId="123" applyNumberFormat="0" applyAlignment="0" applyProtection="0"/>
    <xf numFmtId="0" fontId="29" fillId="9" borderId="123" applyNumberFormat="0" applyAlignment="0" applyProtection="0"/>
    <xf numFmtId="0" fontId="29" fillId="9" borderId="123" applyNumberFormat="0" applyAlignment="0" applyProtection="0"/>
    <xf numFmtId="0" fontId="29" fillId="9" borderId="123" applyNumberFormat="0" applyAlignment="0" applyProtection="0"/>
    <xf numFmtId="0" fontId="29" fillId="9" borderId="123" applyNumberFormat="0" applyAlignment="0" applyProtection="0"/>
    <xf numFmtId="0" fontId="45"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7" fillId="0" borderId="0"/>
    <xf numFmtId="0" fontId="19" fillId="24" borderId="129" applyNumberFormat="0" applyFont="0" applyAlignment="0" applyProtection="0"/>
    <xf numFmtId="0" fontId="19" fillId="24" borderId="129" applyNumberFormat="0" applyFont="0" applyAlignment="0" applyProtection="0"/>
    <xf numFmtId="0" fontId="19" fillId="24" borderId="129" applyNumberFormat="0" applyFont="0" applyAlignment="0" applyProtection="0"/>
    <xf numFmtId="0" fontId="19" fillId="24" borderId="129" applyNumberFormat="0" applyFont="0" applyAlignment="0" applyProtection="0"/>
    <xf numFmtId="0" fontId="19" fillId="24" borderId="129" applyNumberFormat="0" applyFont="0" applyAlignment="0" applyProtection="0"/>
    <xf numFmtId="0" fontId="19" fillId="24" borderId="129" applyNumberFormat="0" applyFont="0" applyAlignment="0" applyProtection="0"/>
    <xf numFmtId="0" fontId="19" fillId="24" borderId="129" applyNumberFormat="0" applyFont="0" applyAlignment="0" applyProtection="0"/>
    <xf numFmtId="0" fontId="19" fillId="24" borderId="129" applyNumberFormat="0" applyFont="0" applyAlignment="0" applyProtection="0"/>
    <xf numFmtId="0" fontId="19" fillId="24" borderId="129" applyNumberFormat="0" applyFont="0" applyAlignment="0" applyProtection="0"/>
    <xf numFmtId="0" fontId="31" fillId="22" borderId="130" applyNumberFormat="0" applyAlignment="0" applyProtection="0"/>
    <xf numFmtId="0" fontId="31" fillId="22" borderId="130" applyNumberFormat="0" applyAlignment="0" applyProtection="0"/>
    <xf numFmtId="0" fontId="31" fillId="22" borderId="130" applyNumberFormat="0" applyAlignment="0" applyProtection="0"/>
    <xf numFmtId="0" fontId="31" fillId="22" borderId="130" applyNumberFormat="0" applyAlignment="0" applyProtection="0"/>
    <xf numFmtId="0" fontId="31" fillId="22" borderId="130" applyNumberFormat="0" applyAlignment="0" applyProtection="0"/>
    <xf numFmtId="0" fontId="31" fillId="22" borderId="130" applyNumberFormat="0" applyAlignment="0" applyProtection="0"/>
    <xf numFmtId="0" fontId="31" fillId="22" borderId="130" applyNumberFormat="0" applyAlignment="0" applyProtection="0"/>
    <xf numFmtId="0" fontId="31" fillId="22" borderId="130" applyNumberFormat="0" applyAlignment="0" applyProtection="0"/>
    <xf numFmtId="0" fontId="31" fillId="22" borderId="130" applyNumberFormat="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4" fillId="0" borderId="125" applyNumberFormat="0" applyFill="0" applyAlignment="0" applyProtection="0"/>
    <xf numFmtId="0" fontId="24" fillId="0" borderId="125" applyNumberFormat="0" applyFill="0" applyAlignment="0" applyProtection="0"/>
    <xf numFmtId="0" fontId="24" fillId="0" borderId="125" applyNumberFormat="0" applyFill="0" applyAlignment="0" applyProtection="0"/>
    <xf numFmtId="0" fontId="24" fillId="0" borderId="125" applyNumberFormat="0" applyFill="0" applyAlignment="0" applyProtection="0"/>
    <xf numFmtId="0" fontId="24" fillId="0" borderId="125" applyNumberFormat="0" applyFill="0" applyAlignment="0" applyProtection="0"/>
    <xf numFmtId="0" fontId="24" fillId="0" borderId="125" applyNumberFormat="0" applyFill="0" applyAlignment="0" applyProtection="0"/>
    <xf numFmtId="0" fontId="24" fillId="0" borderId="125" applyNumberFormat="0" applyFill="0" applyAlignment="0" applyProtection="0"/>
    <xf numFmtId="0" fontId="24" fillId="0" borderId="125" applyNumberFormat="0" applyFill="0" applyAlignment="0" applyProtection="0"/>
    <xf numFmtId="0" fontId="24" fillId="0" borderId="125" applyNumberFormat="0" applyFill="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27" fillId="0" borderId="126" applyNumberFormat="0" applyFill="0" applyAlignment="0" applyProtection="0"/>
    <xf numFmtId="0" fontId="27" fillId="0" borderId="126" applyNumberFormat="0" applyFill="0" applyAlignment="0" applyProtection="0"/>
    <xf numFmtId="0" fontId="27" fillId="0" borderId="126" applyNumberFormat="0" applyFill="0" applyAlignment="0" applyProtection="0"/>
    <xf numFmtId="0" fontId="27" fillId="0" borderId="126" applyNumberFormat="0" applyFill="0" applyAlignment="0" applyProtection="0"/>
    <xf numFmtId="0" fontId="27" fillId="0" borderId="126" applyNumberFormat="0" applyFill="0" applyAlignment="0" applyProtection="0"/>
    <xf numFmtId="0" fontId="27" fillId="0" borderId="126" applyNumberFormat="0" applyFill="0" applyAlignment="0" applyProtection="0"/>
    <xf numFmtId="0" fontId="27" fillId="0" borderId="126" applyNumberFormat="0" applyFill="0" applyAlignment="0" applyProtection="0"/>
    <xf numFmtId="0" fontId="27" fillId="0" borderId="126" applyNumberFormat="0" applyFill="0" applyAlignment="0" applyProtection="0"/>
    <xf numFmtId="0" fontId="27" fillId="0" borderId="126" applyNumberFormat="0" applyFill="0" applyAlignment="0" applyProtection="0"/>
    <xf numFmtId="0" fontId="28" fillId="0" borderId="127" applyNumberFormat="0" applyFill="0" applyAlignment="0" applyProtection="0"/>
    <xf numFmtId="0" fontId="28" fillId="0" borderId="127" applyNumberFormat="0" applyFill="0" applyAlignment="0" applyProtection="0"/>
    <xf numFmtId="0" fontId="28" fillId="0" borderId="127" applyNumberFormat="0" applyFill="0" applyAlignment="0" applyProtection="0"/>
    <xf numFmtId="0" fontId="28" fillId="0" borderId="127" applyNumberFormat="0" applyFill="0" applyAlignment="0" applyProtection="0"/>
    <xf numFmtId="0" fontId="28" fillId="0" borderId="127" applyNumberFormat="0" applyFill="0" applyAlignment="0" applyProtection="0"/>
    <xf numFmtId="0" fontId="28" fillId="0" borderId="127" applyNumberFormat="0" applyFill="0" applyAlignment="0" applyProtection="0"/>
    <xf numFmtId="0" fontId="28" fillId="0" borderId="127" applyNumberFormat="0" applyFill="0" applyAlignment="0" applyProtection="0"/>
    <xf numFmtId="0" fontId="28" fillId="0" borderId="127" applyNumberFormat="0" applyFill="0" applyAlignment="0" applyProtection="0"/>
    <xf numFmtId="0" fontId="28" fillId="0" borderId="127" applyNumberFormat="0" applyFill="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43" fillId="0" borderId="159" applyNumberFormat="0" applyFill="0" applyAlignment="0" applyProtection="0"/>
    <xf numFmtId="0" fontId="43" fillId="0" borderId="159" applyNumberFormat="0" applyFill="0" applyAlignment="0" applyProtection="0"/>
    <xf numFmtId="0" fontId="43" fillId="0" borderId="159" applyNumberFormat="0" applyFill="0" applyAlignment="0" applyProtection="0"/>
    <xf numFmtId="0" fontId="43" fillId="0" borderId="159" applyNumberFormat="0" applyFill="0" applyAlignment="0" applyProtection="0"/>
    <xf numFmtId="0" fontId="43" fillId="0" borderId="159" applyNumberFormat="0" applyFill="0" applyAlignment="0" applyProtection="0"/>
    <xf numFmtId="0" fontId="43" fillId="0" borderId="159" applyNumberFormat="0" applyFill="0" applyAlignment="0" applyProtection="0"/>
    <xf numFmtId="0" fontId="43" fillId="0" borderId="159" applyNumberFormat="0" applyFill="0" applyAlignment="0" applyProtection="0"/>
    <xf numFmtId="0" fontId="43" fillId="0" borderId="159" applyNumberFormat="0" applyFill="0" applyAlignment="0" applyProtection="0"/>
    <xf numFmtId="0" fontId="43" fillId="0" borderId="159" applyNumberFormat="0" applyFill="0" applyAlignment="0" applyProtection="0"/>
  </cellStyleXfs>
  <cellXfs count="756">
    <xf numFmtId="0" fontId="0" fillId="0" borderId="1" xfId="0"/>
    <xf numFmtId="0" fontId="3" fillId="0" borderId="1" xfId="0" applyFont="1"/>
    <xf numFmtId="0" fontId="3" fillId="0" borderId="2" xfId="0" applyFont="1" applyBorder="1"/>
    <xf numFmtId="0" fontId="3" fillId="2" borderId="3" xfId="0" applyFont="1" applyFill="1" applyBorder="1"/>
    <xf numFmtId="0" fontId="0" fillId="2" borderId="4" xfId="0" applyFill="1" applyBorder="1"/>
    <xf numFmtId="0" fontId="3" fillId="2" borderId="0" xfId="0" applyFont="1" applyFill="1" applyBorder="1"/>
    <xf numFmtId="0" fontId="3" fillId="2" borderId="5" xfId="0" applyFont="1" applyFill="1" applyBorder="1"/>
    <xf numFmtId="0" fontId="3" fillId="2" borderId="1" xfId="0" applyFont="1" applyFill="1"/>
    <xf numFmtId="0" fontId="3" fillId="2" borderId="2" xfId="0" applyFont="1" applyFill="1" applyBorder="1"/>
    <xf numFmtId="0" fontId="3" fillId="2" borderId="6" xfId="0" applyFont="1" applyFill="1" applyBorder="1"/>
    <xf numFmtId="0" fontId="0" fillId="2" borderId="0" xfId="0" applyFill="1" applyBorder="1"/>
    <xf numFmtId="0" fontId="3" fillId="2" borderId="0" xfId="0" applyFont="1" applyFill="1" applyBorder="1" applyAlignment="1">
      <alignment horizontal="center" vertical="top" shrinkToFit="1"/>
    </xf>
    <xf numFmtId="0" fontId="3" fillId="2" borderId="0" xfId="0" applyFont="1" applyFill="1" applyBorder="1" applyAlignment="1">
      <alignment horizontal="left" vertical="top" shrinkToFit="1"/>
    </xf>
    <xf numFmtId="0" fontId="3" fillId="2" borderId="0" xfId="0" applyFont="1" applyFill="1" applyBorder="1" applyAlignment="1">
      <alignment horizontal="left" vertical="top" wrapText="1"/>
    </xf>
    <xf numFmtId="0" fontId="3" fillId="2" borderId="7" xfId="0" applyFont="1" applyFill="1" applyBorder="1"/>
    <xf numFmtId="0" fontId="3" fillId="2" borderId="8" xfId="0" applyFont="1" applyFill="1" applyBorder="1"/>
    <xf numFmtId="0" fontId="3" fillId="2" borderId="9" xfId="0" applyFont="1" applyFill="1" applyBorder="1"/>
    <xf numFmtId="0" fontId="0" fillId="2" borderId="10" xfId="0" applyFill="1" applyBorder="1"/>
    <xf numFmtId="0" fontId="3" fillId="2" borderId="10" xfId="0" applyFont="1" applyFill="1" applyBorder="1" applyAlignment="1">
      <alignment horizontal="left" vertical="top" wrapText="1"/>
    </xf>
    <xf numFmtId="0" fontId="3" fillId="2" borderId="11" xfId="0" applyFont="1" applyFill="1" applyBorder="1"/>
    <xf numFmtId="0" fontId="3" fillId="2" borderId="15" xfId="0" applyFont="1" applyFill="1" applyBorder="1" applyAlignment="1">
      <alignment horizontal="left" vertical="top" wrapText="1"/>
    </xf>
    <xf numFmtId="0" fontId="3" fillId="2" borderId="19" xfId="0" applyFont="1" applyFill="1" applyBorder="1" applyAlignment="1">
      <alignment horizontal="left" vertical="top" wrapText="1"/>
    </xf>
    <xf numFmtId="0" fontId="3" fillId="2" borderId="20" xfId="0" applyFont="1" applyFill="1" applyBorder="1" applyAlignment="1">
      <alignment horizontal="left" vertical="top" wrapText="1"/>
    </xf>
    <xf numFmtId="0" fontId="3" fillId="2" borderId="21" xfId="0" applyFont="1" applyFill="1" applyBorder="1" applyAlignment="1">
      <alignment horizontal="left" vertical="top" wrapText="1"/>
    </xf>
    <xf numFmtId="0" fontId="4" fillId="3" borderId="24" xfId="0" applyFont="1" applyFill="1" applyBorder="1"/>
    <xf numFmtId="0" fontId="4" fillId="2" borderId="0" xfId="0" applyFont="1" applyFill="1" applyBorder="1"/>
    <xf numFmtId="0" fontId="4" fillId="2" borderId="15" xfId="0" applyFont="1" applyFill="1" applyBorder="1"/>
    <xf numFmtId="0" fontId="4" fillId="2" borderId="20" xfId="0" applyFont="1" applyFill="1" applyBorder="1"/>
    <xf numFmtId="0" fontId="4" fillId="2" borderId="20" xfId="0" applyFont="1" applyFill="1" applyBorder="1" applyAlignment="1">
      <alignment horizontal="left" vertical="center" wrapText="1"/>
    </xf>
    <xf numFmtId="0" fontId="6" fillId="2" borderId="0" xfId="0" applyFont="1" applyFill="1" applyBorder="1"/>
    <xf numFmtId="0" fontId="3" fillId="2" borderId="0" xfId="0" applyFont="1" applyFill="1" applyBorder="1" applyAlignment="1"/>
    <xf numFmtId="0" fontId="5" fillId="2" borderId="0" xfId="0" applyFont="1" applyFill="1" applyBorder="1" applyAlignment="1">
      <alignment horizontal="left" vertical="top" wrapText="1"/>
    </xf>
    <xf numFmtId="0" fontId="4" fillId="2" borderId="0" xfId="0" applyFont="1" applyFill="1" applyBorder="1" applyAlignment="1">
      <alignment horizontal="center" vertical="top"/>
    </xf>
    <xf numFmtId="0" fontId="4" fillId="2" borderId="0" xfId="0" applyFont="1" applyFill="1" applyBorder="1" applyAlignment="1">
      <alignment horizontal="left" vertical="center" wrapText="1"/>
    </xf>
    <xf numFmtId="0" fontId="3" fillId="2" borderId="46" xfId="0" applyFont="1" applyFill="1" applyBorder="1"/>
    <xf numFmtId="0" fontId="0" fillId="2" borderId="47" xfId="0" applyFill="1" applyBorder="1"/>
    <xf numFmtId="0" fontId="3" fillId="2" borderId="47" xfId="0" applyFont="1" applyFill="1" applyBorder="1"/>
    <xf numFmtId="0" fontId="4" fillId="2" borderId="47" xfId="0" applyFont="1" applyFill="1" applyBorder="1"/>
    <xf numFmtId="0" fontId="3" fillId="2" borderId="48" xfId="0" applyFont="1" applyFill="1" applyBorder="1"/>
    <xf numFmtId="0" fontId="3" fillId="2" borderId="9" xfId="0" applyFont="1" applyFill="1" applyBorder="1" applyAlignment="1"/>
    <xf numFmtId="0" fontId="3" fillId="2" borderId="10" xfId="0" applyFont="1" applyFill="1" applyBorder="1" applyAlignment="1"/>
    <xf numFmtId="0" fontId="3" fillId="2" borderId="10" xfId="0" applyFont="1" applyFill="1" applyBorder="1"/>
    <xf numFmtId="0" fontId="4" fillId="2" borderId="10" xfId="0" applyFont="1" applyFill="1" applyBorder="1"/>
    <xf numFmtId="0" fontId="4" fillId="2" borderId="7" xfId="0" applyFont="1" applyFill="1" applyBorder="1" applyAlignment="1">
      <alignment vertical="top" wrapText="1"/>
    </xf>
    <xf numFmtId="0" fontId="4" fillId="2" borderId="0" xfId="0" applyFont="1" applyFill="1" applyBorder="1" applyAlignment="1">
      <alignment vertical="top" wrapText="1"/>
    </xf>
    <xf numFmtId="164" fontId="3" fillId="2" borderId="0" xfId="0" applyNumberFormat="1" applyFont="1" applyFill="1" applyBorder="1" applyAlignment="1">
      <alignment horizontal="center"/>
    </xf>
    <xf numFmtId="0" fontId="4" fillId="2" borderId="0" xfId="0" applyFont="1" applyFill="1" applyBorder="1" applyAlignment="1">
      <alignment wrapText="1"/>
    </xf>
    <xf numFmtId="0" fontId="3" fillId="2" borderId="66" xfId="0" applyFont="1" applyFill="1" applyBorder="1"/>
    <xf numFmtId="0" fontId="3" fillId="2" borderId="29" xfId="0" applyFont="1" applyFill="1" applyBorder="1"/>
    <xf numFmtId="0" fontId="3" fillId="2" borderId="16" xfId="0" applyFont="1" applyFill="1" applyBorder="1"/>
    <xf numFmtId="0" fontId="3" fillId="2" borderId="7" xfId="0" applyFont="1" applyFill="1" applyBorder="1" applyAlignment="1"/>
    <xf numFmtId="164" fontId="3" fillId="2" borderId="0" xfId="0" applyNumberFormat="1" applyFont="1" applyFill="1" applyBorder="1"/>
    <xf numFmtId="164" fontId="3" fillId="2" borderId="42" xfId="0" applyNumberFormat="1" applyFont="1" applyFill="1" applyBorder="1" applyAlignment="1">
      <alignment horizontal="center"/>
    </xf>
    <xf numFmtId="164" fontId="3" fillId="2" borderId="14" xfId="0" applyNumberFormat="1" applyFont="1" applyFill="1" applyBorder="1" applyAlignment="1">
      <alignment horizontal="center"/>
    </xf>
    <xf numFmtId="164" fontId="3" fillId="2" borderId="29" xfId="0" applyNumberFormat="1" applyFont="1" applyFill="1" applyBorder="1" applyAlignment="1">
      <alignment horizontal="center"/>
    </xf>
    <xf numFmtId="164" fontId="3" fillId="2" borderId="1" xfId="0" applyNumberFormat="1" applyFont="1" applyFill="1" applyBorder="1" applyAlignment="1">
      <alignment horizontal="center"/>
    </xf>
    <xf numFmtId="0" fontId="3" fillId="0" borderId="17" xfId="0" applyFont="1" applyBorder="1"/>
    <xf numFmtId="0" fontId="3" fillId="0" borderId="61" xfId="0" applyFont="1" applyBorder="1"/>
    <xf numFmtId="164" fontId="3" fillId="2" borderId="16" xfId="0" applyNumberFormat="1" applyFont="1" applyFill="1" applyBorder="1" applyAlignment="1">
      <alignment horizontal="center"/>
    </xf>
    <xf numFmtId="164" fontId="3" fillId="2" borderId="17" xfId="0" applyNumberFormat="1" applyFont="1" applyFill="1" applyBorder="1" applyAlignment="1">
      <alignment horizontal="center"/>
    </xf>
    <xf numFmtId="0" fontId="4" fillId="2" borderId="21" xfId="0" applyFont="1" applyFill="1" applyBorder="1"/>
    <xf numFmtId="0" fontId="4" fillId="3" borderId="73" xfId="0" applyFont="1" applyFill="1" applyBorder="1" applyAlignment="1">
      <alignment horizontal="center"/>
    </xf>
    <xf numFmtId="0" fontId="4" fillId="3" borderId="74" xfId="0" applyFont="1" applyFill="1" applyBorder="1" applyAlignment="1">
      <alignment horizontal="center"/>
    </xf>
    <xf numFmtId="0" fontId="4" fillId="3" borderId="75" xfId="0" applyFont="1" applyFill="1" applyBorder="1" applyAlignment="1">
      <alignment horizontal="center" wrapText="1"/>
    </xf>
    <xf numFmtId="0" fontId="3" fillId="2" borderId="0" xfId="0" applyFont="1" applyFill="1" applyBorder="1" applyAlignment="1">
      <alignment horizontal="center"/>
    </xf>
    <xf numFmtId="0" fontId="0" fillId="2" borderId="29" xfId="0" applyFill="1" applyBorder="1"/>
    <xf numFmtId="0" fontId="3" fillId="2" borderId="33" xfId="0" applyFont="1" applyFill="1" applyBorder="1"/>
    <xf numFmtId="0" fontId="3" fillId="0" borderId="79" xfId="0" applyFont="1" applyBorder="1"/>
    <xf numFmtId="0" fontId="4" fillId="2" borderId="0" xfId="0" applyFont="1" applyFill="1" applyBorder="1" applyAlignment="1">
      <alignment horizontal="left" vertical="top" wrapText="1"/>
    </xf>
    <xf numFmtId="0" fontId="3" fillId="0" borderId="0" xfId="0" applyFont="1" applyBorder="1"/>
    <xf numFmtId="0" fontId="0" fillId="2" borderId="7" xfId="0" applyFill="1" applyBorder="1"/>
    <xf numFmtId="0" fontId="4" fillId="2" borderId="0" xfId="0" applyFont="1" applyFill="1" applyBorder="1" applyAlignment="1">
      <alignment horizontal="center" wrapText="1"/>
    </xf>
    <xf numFmtId="0" fontId="4" fillId="2" borderId="0" xfId="0" applyFont="1" applyFill="1" applyBorder="1" applyAlignment="1">
      <alignment horizontal="left"/>
    </xf>
    <xf numFmtId="0" fontId="3" fillId="2" borderId="0" xfId="0" applyFont="1" applyFill="1" applyBorder="1" applyAlignment="1">
      <alignment vertical="top" wrapText="1"/>
    </xf>
    <xf numFmtId="0" fontId="3" fillId="2" borderId="46" xfId="0" applyFont="1" applyFill="1" applyBorder="1" applyAlignment="1">
      <alignment horizontal="left" vertical="top" wrapText="1"/>
    </xf>
    <xf numFmtId="0" fontId="3" fillId="2" borderId="47" xfId="0" applyFont="1" applyFill="1" applyBorder="1" applyAlignment="1">
      <alignment horizontal="left" vertical="top" wrapText="1"/>
    </xf>
    <xf numFmtId="0" fontId="4" fillId="2" borderId="47" xfId="0" applyFont="1" applyFill="1" applyBorder="1" applyAlignment="1">
      <alignment horizontal="left" vertical="top" wrapText="1"/>
    </xf>
    <xf numFmtId="0" fontId="4" fillId="2" borderId="10" xfId="0" applyFont="1" applyFill="1" applyBorder="1" applyAlignment="1">
      <alignment horizontal="left" vertical="top" wrapText="1"/>
    </xf>
    <xf numFmtId="0" fontId="10" fillId="2" borderId="0" xfId="0" applyFont="1" applyFill="1" applyBorder="1" applyAlignment="1">
      <alignment horizontal="center" vertical="center" textRotation="90"/>
    </xf>
    <xf numFmtId="0" fontId="11" fillId="2" borderId="0" xfId="0" applyFont="1" applyFill="1" applyBorder="1"/>
    <xf numFmtId="0" fontId="10" fillId="2" borderId="0" xfId="0" applyFont="1" applyFill="1" applyBorder="1" applyAlignment="1">
      <alignment vertical="center" textRotation="90"/>
    </xf>
    <xf numFmtId="0" fontId="3" fillId="2" borderId="0" xfId="0" applyFont="1" applyFill="1" applyBorder="1" applyAlignment="1">
      <alignment horizontal="left" vertical="top"/>
    </xf>
    <xf numFmtId="0" fontId="3" fillId="2" borderId="0" xfId="0" applyFont="1" applyFill="1" applyBorder="1" applyAlignment="1">
      <alignment horizontal="left" vertical="center"/>
    </xf>
    <xf numFmtId="0" fontId="3" fillId="2" borderId="0" xfId="0" applyFont="1" applyFill="1" applyBorder="1" applyAlignment="1">
      <alignment vertical="top"/>
    </xf>
    <xf numFmtId="0" fontId="4" fillId="2" borderId="0" xfId="0" applyFont="1" applyFill="1" applyBorder="1" applyAlignment="1">
      <alignment vertical="center" shrinkToFit="1"/>
    </xf>
    <xf numFmtId="0" fontId="3" fillId="2" borderId="33" xfId="0" applyFont="1" applyFill="1" applyBorder="1" applyAlignment="1">
      <alignment horizontal="left" vertical="top"/>
    </xf>
    <xf numFmtId="0" fontId="3" fillId="2" borderId="33" xfId="0" applyFont="1" applyFill="1" applyBorder="1" applyAlignment="1">
      <alignment vertical="top"/>
    </xf>
    <xf numFmtId="9" fontId="3" fillId="2" borderId="28" xfId="0" applyNumberFormat="1" applyFont="1" applyFill="1" applyBorder="1" applyAlignment="1">
      <alignment horizontal="center" vertical="top"/>
    </xf>
    <xf numFmtId="0" fontId="3" fillId="2" borderId="28" xfId="0" applyFont="1" applyFill="1" applyBorder="1" applyAlignment="1">
      <alignment horizontal="center"/>
    </xf>
    <xf numFmtId="0" fontId="4" fillId="2" borderId="0" xfId="0" applyFont="1" applyFill="1" applyBorder="1" applyAlignment="1"/>
    <xf numFmtId="0" fontId="12" fillId="2" borderId="0" xfId="0" applyFont="1" applyFill="1" applyBorder="1" applyAlignment="1">
      <alignment shrinkToFit="1"/>
    </xf>
    <xf numFmtId="0" fontId="12" fillId="2" borderId="0" xfId="0" applyFont="1" applyFill="1" applyBorder="1"/>
    <xf numFmtId="0" fontId="12" fillId="2" borderId="0" xfId="0" applyFont="1" applyFill="1" applyBorder="1" applyAlignment="1">
      <alignment horizontal="center"/>
    </xf>
    <xf numFmtId="0" fontId="4" fillId="2" borderId="7" xfId="0" applyFont="1" applyFill="1" applyBorder="1" applyAlignment="1">
      <alignment horizontal="left" vertical="top" wrapText="1"/>
    </xf>
    <xf numFmtId="0" fontId="4" fillId="2" borderId="0" xfId="0" applyFont="1" applyFill="1" applyBorder="1" applyAlignment="1">
      <alignment horizontal="center"/>
    </xf>
    <xf numFmtId="2" fontId="3" fillId="2" borderId="0" xfId="0" applyNumberFormat="1" applyFont="1" applyFill="1" applyBorder="1" applyAlignment="1">
      <alignment horizontal="center"/>
    </xf>
    <xf numFmtId="0" fontId="3" fillId="2" borderId="0" xfId="0" applyFont="1" applyFill="1" applyBorder="1" applyAlignment="1">
      <alignment horizontal="left"/>
    </xf>
    <xf numFmtId="1" fontId="3" fillId="2" borderId="0" xfId="0" applyNumberFormat="1" applyFont="1" applyFill="1" applyBorder="1" applyAlignment="1">
      <alignment horizontal="center"/>
    </xf>
    <xf numFmtId="0" fontId="0" fillId="0" borderId="0" xfId="0" applyNumberFormat="1" applyFill="1" applyBorder="1"/>
    <xf numFmtId="0" fontId="3" fillId="2" borderId="42" xfId="0" applyFont="1" applyFill="1" applyBorder="1" applyAlignment="1">
      <alignment horizontal="left" vertical="top"/>
    </xf>
    <xf numFmtId="0" fontId="3" fillId="2" borderId="14" xfId="0" applyFont="1" applyFill="1" applyBorder="1" applyAlignment="1">
      <alignment horizontal="left" vertical="top"/>
    </xf>
    <xf numFmtId="0" fontId="3" fillId="2" borderId="29" xfId="0" applyFont="1" applyFill="1" applyBorder="1" applyAlignment="1">
      <alignment horizontal="center" vertical="top"/>
    </xf>
    <xf numFmtId="0" fontId="3" fillId="2" borderId="1" xfId="0" applyFont="1" applyFill="1" applyBorder="1" applyAlignment="1">
      <alignment horizontal="center" vertical="top"/>
    </xf>
    <xf numFmtId="0" fontId="3" fillId="2" borderId="1" xfId="0" applyFont="1" applyFill="1" applyBorder="1" applyAlignment="1">
      <alignment horizontal="center"/>
    </xf>
    <xf numFmtId="0" fontId="3" fillId="2" borderId="29" xfId="0" applyFont="1" applyFill="1" applyBorder="1" applyAlignment="1">
      <alignment horizontal="center" vertical="top" wrapText="1"/>
    </xf>
    <xf numFmtId="0" fontId="3" fillId="2" borderId="1" xfId="0" applyFont="1" applyFill="1" applyBorder="1" applyAlignment="1">
      <alignment horizontal="center" vertical="top" wrapText="1"/>
    </xf>
    <xf numFmtId="0" fontId="6" fillId="2" borderId="0" xfId="0" applyFont="1" applyFill="1" applyBorder="1" applyAlignment="1">
      <alignment horizontal="center"/>
    </xf>
    <xf numFmtId="0" fontId="6" fillId="2" borderId="29" xfId="0" applyFont="1" applyFill="1" applyBorder="1" applyAlignment="1">
      <alignment horizontal="center"/>
    </xf>
    <xf numFmtId="0" fontId="6" fillId="2" borderId="1" xfId="0" applyFont="1" applyFill="1" applyBorder="1" applyAlignment="1">
      <alignment horizontal="center"/>
    </xf>
    <xf numFmtId="2" fontId="3" fillId="2" borderId="29" xfId="0" applyNumberFormat="1" applyFont="1" applyFill="1" applyBorder="1" applyAlignment="1">
      <alignment horizontal="center"/>
    </xf>
    <xf numFmtId="0" fontId="4" fillId="3" borderId="39" xfId="0" applyFont="1" applyFill="1" applyBorder="1" applyAlignment="1">
      <alignment horizontal="center" vertical="center"/>
    </xf>
    <xf numFmtId="0" fontId="7" fillId="3" borderId="40" xfId="0" applyFont="1" applyFill="1" applyBorder="1" applyAlignment="1">
      <alignment horizontal="center" vertical="center" wrapText="1"/>
    </xf>
    <xf numFmtId="0" fontId="3" fillId="2" borderId="7" xfId="0" applyFont="1" applyFill="1" applyBorder="1" applyAlignment="1">
      <alignment horizontal="center"/>
    </xf>
    <xf numFmtId="0" fontId="3" fillId="2" borderId="102" xfId="0" applyFont="1" applyFill="1" applyBorder="1" applyAlignment="1"/>
    <xf numFmtId="0" fontId="3" fillId="2" borderId="103" xfId="0" applyFont="1" applyFill="1" applyBorder="1" applyAlignment="1"/>
    <xf numFmtId="0" fontId="3" fillId="2" borderId="105" xfId="0" applyFont="1" applyFill="1" applyBorder="1" applyAlignment="1"/>
    <xf numFmtId="0" fontId="3" fillId="2" borderId="105" xfId="0" applyFont="1" applyFill="1" applyBorder="1" applyAlignment="1">
      <alignment horizontal="center"/>
    </xf>
    <xf numFmtId="0" fontId="3" fillId="2" borderId="1" xfId="0" applyFont="1" applyFill="1" applyBorder="1"/>
    <xf numFmtId="0" fontId="3" fillId="2" borderId="107" xfId="0" applyFont="1" applyFill="1" applyBorder="1" applyAlignment="1">
      <alignment horizontal="center"/>
    </xf>
    <xf numFmtId="0" fontId="3" fillId="2" borderId="17" xfId="0" applyFont="1" applyFill="1" applyBorder="1"/>
    <xf numFmtId="0" fontId="4" fillId="3" borderId="110" xfId="0" applyFont="1" applyFill="1" applyBorder="1" applyAlignment="1">
      <alignment horizontal="center" vertical="center" wrapText="1"/>
    </xf>
    <xf numFmtId="0" fontId="4" fillId="3" borderId="111" xfId="0" applyFont="1" applyFill="1" applyBorder="1" applyAlignment="1">
      <alignment horizontal="center" vertical="center" wrapText="1"/>
    </xf>
    <xf numFmtId="0" fontId="10" fillId="2" borderId="47" xfId="0" applyFont="1" applyFill="1" applyBorder="1" applyAlignment="1">
      <alignment vertical="center" textRotation="90"/>
    </xf>
    <xf numFmtId="0" fontId="3" fillId="2" borderId="47" xfId="0" applyFont="1" applyFill="1" applyBorder="1" applyAlignment="1">
      <alignment horizontal="center"/>
    </xf>
    <xf numFmtId="0" fontId="3" fillId="2" borderId="47" xfId="0" applyFont="1" applyFill="1" applyBorder="1" applyAlignment="1"/>
    <xf numFmtId="0" fontId="4" fillId="2" borderId="47" xfId="0" applyFont="1" applyFill="1" applyBorder="1" applyAlignment="1"/>
    <xf numFmtId="0" fontId="10" fillId="2" borderId="10" xfId="0" applyFont="1" applyFill="1" applyBorder="1" applyAlignment="1">
      <alignment vertical="center" textRotation="90"/>
    </xf>
    <xf numFmtId="0" fontId="3" fillId="2" borderId="10" xfId="0" applyFont="1" applyFill="1" applyBorder="1" applyAlignment="1">
      <alignment horizontal="center"/>
    </xf>
    <xf numFmtId="0" fontId="4" fillId="2" borderId="10" xfId="0" applyFont="1" applyFill="1" applyBorder="1" applyAlignment="1"/>
    <xf numFmtId="165" fontId="3" fillId="2" borderId="0" xfId="0" applyNumberFormat="1" applyFont="1" applyFill="1" applyBorder="1"/>
    <xf numFmtId="0" fontId="3" fillId="2" borderId="0" xfId="0" applyFont="1" applyFill="1" applyBorder="1" applyAlignment="1">
      <alignment shrinkToFit="1"/>
    </xf>
    <xf numFmtId="0" fontId="3" fillId="2" borderId="42" xfId="0" applyFont="1" applyFill="1" applyBorder="1" applyAlignment="1">
      <alignment horizontal="center"/>
    </xf>
    <xf numFmtId="0" fontId="3" fillId="2" borderId="14" xfId="0" applyFont="1" applyFill="1" applyBorder="1" applyAlignment="1">
      <alignment horizontal="center"/>
    </xf>
    <xf numFmtId="165" fontId="3" fillId="2" borderId="14" xfId="0" applyNumberFormat="1" applyFont="1" applyFill="1" applyBorder="1" applyAlignment="1">
      <alignment horizontal="center"/>
    </xf>
    <xf numFmtId="0" fontId="12" fillId="2" borderId="15" xfId="0" applyFont="1" applyFill="1" applyBorder="1" applyAlignment="1">
      <alignment shrinkToFit="1"/>
    </xf>
    <xf numFmtId="0" fontId="3" fillId="2" borderId="29" xfId="0" applyFont="1" applyFill="1" applyBorder="1" applyAlignment="1">
      <alignment horizontal="center"/>
    </xf>
    <xf numFmtId="165" fontId="3" fillId="2" borderId="1" xfId="0" applyNumberFormat="1" applyFont="1" applyFill="1" applyBorder="1" applyAlignment="1">
      <alignment horizontal="center"/>
    </xf>
    <xf numFmtId="0" fontId="12" fillId="2" borderId="20" xfId="0" applyFont="1" applyFill="1" applyBorder="1" applyAlignment="1">
      <alignment shrinkToFit="1"/>
    </xf>
    <xf numFmtId="165" fontId="3" fillId="2" borderId="29" xfId="0" applyNumberFormat="1" applyFont="1" applyFill="1" applyBorder="1"/>
    <xf numFmtId="0" fontId="3" fillId="2" borderId="1" xfId="0" applyFont="1" applyFill="1" applyBorder="1" applyAlignment="1">
      <alignment shrinkToFit="1"/>
    </xf>
    <xf numFmtId="0" fontId="4" fillId="2" borderId="29" xfId="0" applyFont="1" applyFill="1" applyBorder="1"/>
    <xf numFmtId="0" fontId="4" fillId="2" borderId="1" xfId="0" applyFont="1" applyFill="1" applyBorder="1" applyAlignment="1"/>
    <xf numFmtId="0" fontId="4" fillId="2" borderId="1" xfId="0" applyFont="1" applyFill="1" applyBorder="1"/>
    <xf numFmtId="0" fontId="4" fillId="2" borderId="20" xfId="0" applyFont="1" applyFill="1" applyBorder="1" applyAlignment="1"/>
    <xf numFmtId="14" fontId="3" fillId="2" borderId="113" xfId="0" applyNumberFormat="1" applyFont="1" applyFill="1" applyBorder="1" applyAlignment="1">
      <alignment horizontal="center"/>
    </xf>
    <xf numFmtId="0" fontId="3" fillId="2" borderId="113" xfId="0" applyFont="1" applyFill="1" applyBorder="1" applyAlignment="1">
      <alignment horizontal="center"/>
    </xf>
    <xf numFmtId="0" fontId="3" fillId="2" borderId="0" xfId="0" applyFont="1" applyFill="1" applyBorder="1" applyAlignment="1">
      <alignment horizontal="left" vertical="top" wrapText="1" shrinkToFit="1"/>
    </xf>
    <xf numFmtId="0" fontId="14" fillId="2" borderId="0" xfId="0" applyFont="1" applyFill="1" applyBorder="1" applyAlignment="1">
      <alignment horizontal="left" vertical="center" wrapText="1"/>
    </xf>
    <xf numFmtId="0" fontId="4" fillId="3" borderId="40" xfId="0" applyFont="1" applyFill="1" applyBorder="1" applyAlignment="1">
      <alignment horizontal="center"/>
    </xf>
    <xf numFmtId="0" fontId="4" fillId="3" borderId="41" xfId="0" applyFont="1" applyFill="1" applyBorder="1" applyAlignment="1">
      <alignment horizontal="center"/>
    </xf>
    <xf numFmtId="0" fontId="3" fillId="2" borderId="0" xfId="0" applyFont="1" applyFill="1" applyBorder="1" applyAlignment="1">
      <alignment horizontal="right"/>
    </xf>
    <xf numFmtId="0" fontId="3" fillId="2" borderId="0" xfId="0" applyFont="1" applyFill="1" applyBorder="1" applyAlignment="1">
      <alignment horizontal="left" shrinkToFit="1"/>
    </xf>
    <xf numFmtId="49" fontId="4" fillId="2" borderId="0" xfId="0" applyNumberFormat="1" applyFont="1" applyFill="1" applyBorder="1" applyAlignment="1">
      <alignment horizontal="center" vertical="center" wrapText="1"/>
    </xf>
    <xf numFmtId="0" fontId="3" fillId="2" borderId="47" xfId="0" applyFont="1" applyFill="1" applyBorder="1" applyAlignment="1">
      <alignment horizontal="right"/>
    </xf>
    <xf numFmtId="0" fontId="4" fillId="2" borderId="0" xfId="0" applyFont="1" applyFill="1" applyBorder="1" applyAlignment="1">
      <alignment horizontal="left" vertical="center"/>
    </xf>
    <xf numFmtId="0" fontId="4" fillId="2" borderId="10" xfId="0" applyFont="1" applyFill="1" applyBorder="1" applyAlignment="1">
      <alignment horizontal="left" vertical="center"/>
    </xf>
    <xf numFmtId="0" fontId="3" fillId="2" borderId="7" xfId="0" applyFont="1" applyFill="1" applyBorder="1" applyAlignment="1">
      <alignment horizontal="left" vertical="top" wrapText="1"/>
    </xf>
    <xf numFmtId="0" fontId="3" fillId="2" borderId="7" xfId="0" applyFont="1" applyFill="1" applyBorder="1" applyAlignment="1">
      <alignment vertical="top" wrapText="1"/>
    </xf>
    <xf numFmtId="0" fontId="3" fillId="2" borderId="7" xfId="0" applyFont="1" applyFill="1" applyBorder="1" applyAlignment="1">
      <alignment horizontal="center" vertical="top"/>
    </xf>
    <xf numFmtId="0" fontId="3" fillId="2" borderId="0" xfId="0" applyFont="1" applyFill="1" applyBorder="1" applyAlignment="1">
      <alignment horizontal="center" vertical="top"/>
    </xf>
    <xf numFmtId="0" fontId="6" fillId="2" borderId="0" xfId="0" applyFont="1" applyFill="1" applyBorder="1" applyAlignment="1"/>
    <xf numFmtId="0" fontId="4" fillId="2" borderId="7" xfId="0" applyFont="1" applyFill="1" applyBorder="1"/>
    <xf numFmtId="20" fontId="3" fillId="2" borderId="0" xfId="0" applyNumberFormat="1" applyFont="1" applyFill="1" applyBorder="1" applyAlignment="1">
      <alignment horizontal="left"/>
    </xf>
    <xf numFmtId="20" fontId="4" fillId="2" borderId="0" xfId="0" applyNumberFormat="1" applyFont="1" applyFill="1" applyBorder="1" applyAlignment="1">
      <alignment horizontal="left"/>
    </xf>
    <xf numFmtId="0" fontId="15" fillId="2" borderId="0" xfId="0" applyFont="1" applyFill="1" applyBorder="1"/>
    <xf numFmtId="0" fontId="10" fillId="2" borderId="43" xfId="0" applyFont="1" applyFill="1" applyBorder="1" applyAlignment="1">
      <alignment vertical="center" textRotation="90"/>
    </xf>
    <xf numFmtId="0" fontId="16" fillId="2" borderId="44" xfId="0" applyFont="1" applyFill="1" applyBorder="1"/>
    <xf numFmtId="2" fontId="16" fillId="2" borderId="44" xfId="0" applyNumberFormat="1" applyFont="1" applyFill="1" applyBorder="1" applyAlignment="1">
      <alignment horizontal="left"/>
    </xf>
    <xf numFmtId="20" fontId="17" fillId="2" borderId="44" xfId="0" applyNumberFormat="1" applyFont="1" applyFill="1" applyBorder="1" applyAlignment="1">
      <alignment horizontal="right"/>
    </xf>
    <xf numFmtId="0" fontId="17" fillId="2" borderId="44" xfId="0" applyFont="1" applyFill="1" applyBorder="1" applyAlignment="1">
      <alignment horizontal="right"/>
    </xf>
    <xf numFmtId="0" fontId="3" fillId="2" borderId="56" xfId="0" applyFont="1" applyFill="1" applyBorder="1"/>
    <xf numFmtId="0" fontId="10" fillId="2" borderId="33" xfId="0" applyFont="1" applyFill="1" applyBorder="1" applyAlignment="1">
      <alignment vertical="center" textRotation="90"/>
    </xf>
    <xf numFmtId="0" fontId="16" fillId="2" borderId="0" xfId="0" applyFont="1" applyFill="1" applyBorder="1"/>
    <xf numFmtId="20" fontId="16" fillId="2" borderId="0" xfId="0" applyNumberFormat="1" applyFont="1" applyFill="1" applyBorder="1" applyAlignment="1">
      <alignment horizontal="left"/>
    </xf>
    <xf numFmtId="0" fontId="17" fillId="2" borderId="0" xfId="0" applyFont="1" applyFill="1" applyBorder="1"/>
    <xf numFmtId="0" fontId="3" fillId="2" borderId="57" xfId="0" applyFont="1" applyFill="1" applyBorder="1"/>
    <xf numFmtId="0" fontId="18" fillId="2" borderId="0" xfId="0" applyFont="1" applyFill="1" applyBorder="1" applyAlignment="1"/>
    <xf numFmtId="2" fontId="16" fillId="2" borderId="0" xfId="0" applyNumberFormat="1" applyFont="1" applyFill="1" applyBorder="1" applyAlignment="1">
      <alignment horizontal="left"/>
    </xf>
    <xf numFmtId="0" fontId="17" fillId="2" borderId="0" xfId="0" applyFont="1" applyFill="1" applyBorder="1" applyAlignment="1"/>
    <xf numFmtId="0" fontId="16" fillId="2" borderId="0" xfId="0" applyFont="1" applyFill="1" applyBorder="1" applyAlignment="1">
      <alignment vertical="top" wrapText="1"/>
    </xf>
    <xf numFmtId="0" fontId="17" fillId="2" borderId="0" xfId="0" applyFont="1" applyFill="1" applyBorder="1" applyAlignment="1">
      <alignment vertical="top" wrapText="1"/>
    </xf>
    <xf numFmtId="0" fontId="10" fillId="2" borderId="70" xfId="0" applyFont="1" applyFill="1" applyBorder="1" applyAlignment="1">
      <alignment vertical="center" textRotation="90"/>
    </xf>
    <xf numFmtId="0" fontId="3" fillId="2" borderId="72" xfId="0" applyFont="1" applyFill="1" applyBorder="1"/>
    <xf numFmtId="0" fontId="3" fillId="2" borderId="48" xfId="0" applyFont="1" applyFill="1" applyBorder="1" applyAlignment="1"/>
    <xf numFmtId="0" fontId="3" fillId="0" borderId="5" xfId="0" applyFont="1" applyBorder="1"/>
    <xf numFmtId="0" fontId="3" fillId="2" borderId="131" xfId="0" applyFont="1" applyFill="1" applyBorder="1"/>
    <xf numFmtId="0" fontId="3" fillId="2" borderId="132" xfId="0" applyFont="1" applyFill="1" applyBorder="1" applyAlignment="1">
      <alignment horizontal="left" vertical="top" wrapText="1"/>
    </xf>
    <xf numFmtId="0" fontId="3" fillId="2" borderId="133" xfId="0" applyFont="1" applyFill="1" applyBorder="1"/>
    <xf numFmtId="0" fontId="3" fillId="2" borderId="12" xfId="0" applyFont="1" applyFill="1" applyBorder="1" applyAlignment="1">
      <alignment horizontal="center" vertical="top" wrapText="1"/>
    </xf>
    <xf numFmtId="0" fontId="3" fillId="2" borderId="134" xfId="0" applyFont="1" applyFill="1" applyBorder="1" applyAlignment="1">
      <alignment horizontal="center" vertical="top" wrapText="1"/>
    </xf>
    <xf numFmtId="0" fontId="3" fillId="2" borderId="16" xfId="0" applyFont="1" applyFill="1" applyBorder="1" applyAlignment="1">
      <alignment horizontal="center" vertical="top" wrapText="1"/>
    </xf>
    <xf numFmtId="0" fontId="3" fillId="2" borderId="21" xfId="0" applyFont="1" applyFill="1" applyBorder="1" applyAlignment="1">
      <alignment horizontal="center" vertical="top" wrapText="1"/>
    </xf>
    <xf numFmtId="0" fontId="4" fillId="25" borderId="73" xfId="0" applyFont="1" applyFill="1" applyBorder="1"/>
    <xf numFmtId="0" fontId="14" fillId="25" borderId="75" xfId="0" applyFont="1" applyFill="1" applyBorder="1" applyAlignment="1"/>
    <xf numFmtId="0" fontId="4" fillId="2" borderId="0" xfId="0" applyFont="1" applyFill="1" applyBorder="1" applyAlignment="1">
      <alignment horizontal="left" vertical="top"/>
    </xf>
    <xf numFmtId="0" fontId="6" fillId="2" borderId="8" xfId="0" applyFont="1" applyFill="1" applyBorder="1" applyAlignment="1">
      <alignment horizontal="center"/>
    </xf>
    <xf numFmtId="0" fontId="3" fillId="0" borderId="8" xfId="0" applyFont="1" applyBorder="1"/>
    <xf numFmtId="0" fontId="6" fillId="2" borderId="47" xfId="0" applyFont="1" applyFill="1" applyBorder="1" applyAlignment="1">
      <alignment horizontal="center"/>
    </xf>
    <xf numFmtId="0" fontId="6" fillId="2" borderId="48" xfId="0" applyFont="1" applyFill="1" applyBorder="1" applyAlignment="1">
      <alignment horizontal="center"/>
    </xf>
    <xf numFmtId="0" fontId="4" fillId="2" borderId="9" xfId="0" applyFont="1" applyFill="1" applyBorder="1" applyAlignment="1">
      <alignment horizontal="left" vertical="top" wrapText="1"/>
    </xf>
    <xf numFmtId="0" fontId="3" fillId="2" borderId="12" xfId="0" applyFont="1" applyFill="1" applyBorder="1" applyAlignment="1">
      <alignment horizontal="center"/>
    </xf>
    <xf numFmtId="0" fontId="3" fillId="2" borderId="16" xfId="0" applyFont="1" applyFill="1" applyBorder="1" applyAlignment="1">
      <alignment horizontal="center"/>
    </xf>
    <xf numFmtId="0" fontId="4" fillId="25" borderId="73" xfId="0" applyFont="1" applyFill="1" applyBorder="1" applyAlignment="1">
      <alignment horizontal="center" wrapText="1"/>
    </xf>
    <xf numFmtId="0" fontId="3" fillId="2" borderId="7" xfId="0" applyFont="1" applyFill="1" applyBorder="1" applyAlignment="1">
      <alignment wrapText="1"/>
    </xf>
    <xf numFmtId="0" fontId="0" fillId="2" borderId="0" xfId="0" applyFill="1" applyBorder="1" applyAlignment="1">
      <alignment wrapText="1"/>
    </xf>
    <xf numFmtId="0" fontId="3" fillId="2" borderId="0" xfId="0" applyFont="1" applyFill="1" applyBorder="1" applyAlignment="1">
      <alignment wrapText="1"/>
    </xf>
    <xf numFmtId="0" fontId="3" fillId="2" borderId="0" xfId="0" applyFont="1" applyFill="1" applyBorder="1" applyAlignment="1">
      <alignment horizontal="center" wrapText="1"/>
    </xf>
    <xf numFmtId="0" fontId="19" fillId="26" borderId="0" xfId="44" applyFont="1" applyFill="1" applyAlignment="1">
      <alignment vertical="top" wrapText="1"/>
    </xf>
    <xf numFmtId="0" fontId="3" fillId="0" borderId="18" xfId="0" applyFont="1" applyBorder="1"/>
    <xf numFmtId="0" fontId="3" fillId="0" borderId="89" xfId="0" applyFont="1" applyBorder="1"/>
    <xf numFmtId="0" fontId="4" fillId="25" borderId="15" xfId="0" applyFont="1" applyFill="1" applyBorder="1" applyAlignment="1">
      <alignment wrapText="1"/>
    </xf>
    <xf numFmtId="0" fontId="3" fillId="2" borderId="66" xfId="0" applyFont="1" applyFill="1" applyBorder="1" applyAlignment="1">
      <alignment horizontal="center"/>
    </xf>
    <xf numFmtId="0" fontId="4" fillId="25" borderId="135" xfId="0" applyFont="1" applyFill="1" applyBorder="1" applyAlignment="1">
      <alignment wrapText="1"/>
    </xf>
    <xf numFmtId="0" fontId="4" fillId="25" borderId="136" xfId="0" applyFont="1" applyFill="1" applyBorder="1" applyAlignment="1">
      <alignment wrapText="1"/>
    </xf>
    <xf numFmtId="0" fontId="4" fillId="25" borderId="58" xfId="0" applyFont="1" applyFill="1" applyBorder="1" applyAlignment="1">
      <alignment wrapText="1"/>
    </xf>
    <xf numFmtId="0" fontId="4" fillId="25" borderId="61" xfId="0" applyFont="1" applyFill="1" applyBorder="1"/>
    <xf numFmtId="0" fontId="4" fillId="25" borderId="137" xfId="0" applyFont="1" applyFill="1" applyBorder="1" applyAlignment="1">
      <alignment wrapText="1"/>
    </xf>
    <xf numFmtId="0" fontId="4" fillId="25" borderId="138" xfId="0" applyFont="1" applyFill="1" applyBorder="1"/>
    <xf numFmtId="0" fontId="4" fillId="25" borderId="139" xfId="0" applyFont="1" applyFill="1" applyBorder="1"/>
    <xf numFmtId="0" fontId="4" fillId="25" borderId="22" xfId="0" applyFont="1" applyFill="1" applyBorder="1" applyAlignment="1">
      <alignment horizontal="center" wrapText="1"/>
    </xf>
    <xf numFmtId="0" fontId="4" fillId="25" borderId="24" xfId="0" applyFont="1" applyFill="1" applyBorder="1" applyAlignment="1">
      <alignment wrapText="1"/>
    </xf>
    <xf numFmtId="0" fontId="0" fillId="0" borderId="0" xfId="0" applyFill="1" applyBorder="1"/>
    <xf numFmtId="0" fontId="3" fillId="2" borderId="8" xfId="0" applyFont="1" applyFill="1" applyBorder="1" applyAlignment="1"/>
    <xf numFmtId="0" fontId="0" fillId="2" borderId="31" xfId="0" applyFill="1" applyBorder="1"/>
    <xf numFmtId="0" fontId="3" fillId="0" borderId="32" xfId="0" applyFont="1" applyBorder="1"/>
    <xf numFmtId="0" fontId="3" fillId="2" borderId="17" xfId="0" applyFont="1" applyFill="1" applyBorder="1" applyAlignment="1"/>
    <xf numFmtId="2" fontId="9" fillId="2" borderId="1" xfId="0" applyNumberFormat="1" applyFont="1" applyFill="1" applyBorder="1" applyAlignment="1">
      <alignment horizontal="center" vertical="top" wrapText="1" shrinkToFit="1"/>
    </xf>
    <xf numFmtId="2" fontId="9" fillId="2" borderId="1" xfId="0" applyNumberFormat="1" applyFont="1" applyFill="1" applyBorder="1" applyAlignment="1">
      <alignment horizontal="center" vertical="top" shrinkToFit="1"/>
    </xf>
    <xf numFmtId="0" fontId="9" fillId="2" borderId="1" xfId="0" applyFont="1" applyFill="1" applyBorder="1" applyAlignment="1">
      <alignment horizontal="center" vertical="top" wrapText="1" shrinkToFit="1"/>
    </xf>
    <xf numFmtId="0" fontId="9" fillId="2" borderId="1" xfId="0" applyFont="1" applyFill="1" applyBorder="1" applyAlignment="1">
      <alignment horizontal="center" vertical="top" shrinkToFit="1"/>
    </xf>
    <xf numFmtId="0" fontId="7" fillId="2" borderId="0" xfId="0" applyFont="1" applyFill="1" applyBorder="1" applyAlignment="1">
      <alignment horizontal="center" vertical="top" shrinkToFit="1"/>
    </xf>
    <xf numFmtId="0" fontId="35" fillId="2" borderId="0" xfId="0" applyFont="1" applyFill="1" applyBorder="1" applyAlignment="1">
      <alignment wrapText="1"/>
    </xf>
    <xf numFmtId="2" fontId="9" fillId="2" borderId="14" xfId="0" applyNumberFormat="1" applyFont="1" applyFill="1" applyBorder="1" applyAlignment="1">
      <alignment horizontal="center" vertical="top" shrinkToFit="1"/>
    </xf>
    <xf numFmtId="0" fontId="4" fillId="0" borderId="15" xfId="0" applyFont="1" applyBorder="1" applyAlignment="1">
      <alignment wrapText="1"/>
    </xf>
    <xf numFmtId="2" fontId="9" fillId="2" borderId="17" xfId="0" applyNumberFormat="1" applyFont="1" applyFill="1" applyBorder="1" applyAlignment="1">
      <alignment horizontal="center" vertical="top" shrinkToFit="1"/>
    </xf>
    <xf numFmtId="0" fontId="4" fillId="0" borderId="21" xfId="0" applyFont="1" applyBorder="1" applyAlignment="1">
      <alignment horizontal="left" vertical="top" wrapText="1"/>
    </xf>
    <xf numFmtId="0" fontId="4" fillId="25" borderId="74" xfId="0" applyFont="1" applyFill="1" applyBorder="1" applyAlignment="1">
      <alignment horizontal="center"/>
    </xf>
    <xf numFmtId="0" fontId="6" fillId="25" borderId="75" xfId="0" applyFont="1" applyFill="1" applyBorder="1" applyAlignment="1">
      <alignment horizontal="center"/>
    </xf>
    <xf numFmtId="0" fontId="9" fillId="2" borderId="7" xfId="0" applyFont="1" applyFill="1" applyBorder="1" applyAlignment="1">
      <alignment horizontal="center" vertical="top" shrinkToFit="1"/>
    </xf>
    <xf numFmtId="0" fontId="9" fillId="2" borderId="0" xfId="0" applyFont="1" applyFill="1" applyBorder="1" applyAlignment="1">
      <alignment horizontal="center" vertical="top" shrinkToFit="1"/>
    </xf>
    <xf numFmtId="0" fontId="7" fillId="2" borderId="0" xfId="0" applyFont="1" applyFill="1" applyBorder="1" applyAlignment="1">
      <alignment vertical="top" wrapText="1"/>
    </xf>
    <xf numFmtId="1" fontId="9" fillId="2" borderId="7" xfId="0" applyNumberFormat="1" applyFont="1" applyFill="1" applyBorder="1" applyAlignment="1">
      <alignment horizontal="center" vertical="top" shrinkToFit="1"/>
    </xf>
    <xf numFmtId="2" fontId="9" fillId="2" borderId="0" xfId="0" applyNumberFormat="1" applyFont="1" applyFill="1" applyBorder="1" applyAlignment="1">
      <alignment horizontal="center" vertical="top" shrinkToFit="1"/>
    </xf>
    <xf numFmtId="0" fontId="7" fillId="2" borderId="15" xfId="0" applyFont="1" applyFill="1" applyBorder="1" applyAlignment="1">
      <alignment vertical="top" wrapText="1"/>
    </xf>
    <xf numFmtId="0" fontId="9" fillId="2" borderId="17" xfId="0" applyFont="1" applyFill="1" applyBorder="1" applyAlignment="1">
      <alignment horizontal="center" vertical="top" shrinkToFit="1"/>
    </xf>
    <xf numFmtId="0" fontId="7" fillId="2" borderId="20" xfId="0" applyFont="1" applyFill="1" applyBorder="1" applyAlignment="1">
      <alignment vertical="top" wrapText="1"/>
    </xf>
    <xf numFmtId="0" fontId="7" fillId="2" borderId="21" xfId="0" applyFont="1" applyFill="1" applyBorder="1" applyAlignment="1">
      <alignment vertical="top" wrapText="1"/>
    </xf>
    <xf numFmtId="0" fontId="4" fillId="25" borderId="23" xfId="0" applyFont="1" applyFill="1" applyBorder="1" applyAlignment="1">
      <alignment horizontal="center"/>
    </xf>
    <xf numFmtId="0" fontId="6" fillId="25" borderId="24" xfId="0" applyFont="1" applyFill="1" applyBorder="1" applyAlignment="1">
      <alignment horizontal="center"/>
    </xf>
    <xf numFmtId="0" fontId="35" fillId="2" borderId="0" xfId="0" applyFont="1" applyFill="1" applyBorder="1"/>
    <xf numFmtId="0" fontId="9" fillId="2" borderId="0" xfId="0" applyFont="1" applyFill="1" applyBorder="1" applyAlignment="1">
      <alignment vertical="top" wrapText="1"/>
    </xf>
    <xf numFmtId="0" fontId="7" fillId="2" borderId="7" xfId="0" applyFont="1" applyFill="1" applyBorder="1" applyAlignment="1">
      <alignment horizontal="center" vertical="top" shrinkToFit="1"/>
    </xf>
    <xf numFmtId="2" fontId="7" fillId="2" borderId="7" xfId="0" applyNumberFormat="1" applyFont="1" applyFill="1" applyBorder="1" applyAlignment="1">
      <alignment horizontal="center" vertical="top" shrinkToFit="1"/>
    </xf>
    <xf numFmtId="2" fontId="9" fillId="2" borderId="29" xfId="0" applyNumberFormat="1" applyFont="1" applyFill="1" applyBorder="1" applyAlignment="1">
      <alignment horizontal="center" vertical="top" shrinkToFit="1"/>
    </xf>
    <xf numFmtId="0" fontId="4" fillId="25" borderId="39" xfId="0" applyFont="1" applyFill="1" applyBorder="1" applyAlignment="1">
      <alignment horizontal="center"/>
    </xf>
    <xf numFmtId="0" fontId="4" fillId="25" borderId="119" xfId="0" applyFont="1" applyFill="1" applyBorder="1" applyAlignment="1">
      <alignment horizontal="center"/>
    </xf>
    <xf numFmtId="0" fontId="4" fillId="25" borderId="40" xfId="0" applyFont="1" applyFill="1" applyBorder="1" applyAlignment="1">
      <alignment horizontal="center"/>
    </xf>
    <xf numFmtId="0" fontId="35" fillId="2" borderId="0" xfId="0" applyFont="1" applyFill="1" applyBorder="1" applyAlignment="1">
      <alignment horizontal="left" wrapText="1"/>
    </xf>
    <xf numFmtId="2" fontId="7" fillId="2" borderId="0" xfId="0" applyNumberFormat="1" applyFont="1" applyFill="1" applyBorder="1" applyAlignment="1">
      <alignment horizontal="center" vertical="top" shrinkToFit="1"/>
    </xf>
    <xf numFmtId="1" fontId="9" fillId="2" borderId="0" xfId="0" applyNumberFormat="1" applyFont="1" applyFill="1" applyBorder="1" applyAlignment="1">
      <alignment horizontal="center" vertical="top" shrinkToFit="1"/>
    </xf>
    <xf numFmtId="2" fontId="7" fillId="2" borderId="46" xfId="0" applyNumberFormat="1" applyFont="1" applyFill="1" applyBorder="1" applyAlignment="1">
      <alignment horizontal="center" vertical="top" shrinkToFit="1"/>
    </xf>
    <xf numFmtId="1" fontId="9" fillId="2" borderId="47" xfId="0" applyNumberFormat="1" applyFont="1" applyFill="1" applyBorder="1" applyAlignment="1">
      <alignment horizontal="center" vertical="top" shrinkToFit="1"/>
    </xf>
    <xf numFmtId="0" fontId="9" fillId="2" borderId="47" xfId="0" applyFont="1" applyFill="1" applyBorder="1" applyAlignment="1">
      <alignment horizontal="center" vertical="top" shrinkToFit="1"/>
    </xf>
    <xf numFmtId="0" fontId="9" fillId="2" borderId="47" xfId="0" applyFont="1" applyFill="1" applyBorder="1" applyAlignment="1">
      <alignment vertical="top" wrapText="1"/>
    </xf>
    <xf numFmtId="2" fontId="7" fillId="2" borderId="9" xfId="0" applyNumberFormat="1" applyFont="1" applyFill="1" applyBorder="1" applyAlignment="1">
      <alignment horizontal="center" vertical="top" shrinkToFit="1"/>
    </xf>
    <xf numFmtId="1" fontId="9" fillId="2" borderId="10" xfId="0" applyNumberFormat="1" applyFont="1" applyFill="1" applyBorder="1" applyAlignment="1">
      <alignment horizontal="center" vertical="top" shrinkToFit="1"/>
    </xf>
    <xf numFmtId="0" fontId="9" fillId="2" borderId="10" xfId="0" applyFont="1" applyFill="1" applyBorder="1" applyAlignment="1">
      <alignment horizontal="center" vertical="top" shrinkToFit="1"/>
    </xf>
    <xf numFmtId="0" fontId="9" fillId="0" borderId="10" xfId="0" applyFont="1" applyBorder="1" applyAlignment="1">
      <alignment vertical="top" wrapText="1"/>
    </xf>
    <xf numFmtId="1" fontId="9" fillId="2" borderId="42" xfId="0" applyNumberFormat="1" applyFont="1" applyFill="1" applyBorder="1" applyAlignment="1">
      <alignment horizontal="center" vertical="top" shrinkToFit="1"/>
    </xf>
    <xf numFmtId="1" fontId="9" fillId="2" borderId="14" xfId="0" applyNumberFormat="1" applyFont="1" applyFill="1" applyBorder="1" applyAlignment="1">
      <alignment horizontal="center" vertical="top" shrinkToFit="1"/>
    </xf>
    <xf numFmtId="0" fontId="9" fillId="2" borderId="14" xfId="0" applyFont="1" applyFill="1" applyBorder="1" applyAlignment="1">
      <alignment horizontal="center" vertical="top" shrinkToFit="1"/>
    </xf>
    <xf numFmtId="0" fontId="9" fillId="0" borderId="15" xfId="0" applyFont="1" applyBorder="1" applyAlignment="1">
      <alignment vertical="top" wrapText="1"/>
    </xf>
    <xf numFmtId="0" fontId="7" fillId="2" borderId="29" xfId="0" applyFont="1" applyFill="1" applyBorder="1" applyAlignment="1">
      <alignment horizontal="center" vertical="top" shrinkToFit="1"/>
    </xf>
    <xf numFmtId="0" fontId="7" fillId="2" borderId="1" xfId="0" applyFont="1" applyFill="1" applyBorder="1" applyAlignment="1">
      <alignment horizontal="center" vertical="top" shrinkToFit="1"/>
    </xf>
    <xf numFmtId="0" fontId="9" fillId="0" borderId="20" xfId="0" applyFont="1" applyBorder="1" applyAlignment="1">
      <alignment vertical="top" wrapText="1"/>
    </xf>
    <xf numFmtId="164" fontId="7" fillId="2" borderId="29" xfId="0" applyNumberFormat="1" applyFont="1" applyFill="1" applyBorder="1" applyAlignment="1">
      <alignment horizontal="center" vertical="top" shrinkToFit="1"/>
    </xf>
    <xf numFmtId="164" fontId="7" fillId="2" borderId="1" xfId="0" applyNumberFormat="1" applyFont="1" applyFill="1" applyBorder="1" applyAlignment="1">
      <alignment horizontal="center" vertical="top" shrinkToFit="1"/>
    </xf>
    <xf numFmtId="164" fontId="9" fillId="2" borderId="1" xfId="0" applyNumberFormat="1" applyFont="1" applyFill="1" applyBorder="1" applyAlignment="1">
      <alignment horizontal="center" vertical="top" shrinkToFit="1"/>
    </xf>
    <xf numFmtId="2" fontId="7" fillId="2" borderId="29" xfId="0" applyNumberFormat="1" applyFont="1" applyFill="1" applyBorder="1" applyAlignment="1">
      <alignment horizontal="center" vertical="top" shrinkToFit="1"/>
    </xf>
    <xf numFmtId="2" fontId="7" fillId="2" borderId="1" xfId="0" applyNumberFormat="1" applyFont="1" applyFill="1" applyBorder="1" applyAlignment="1">
      <alignment horizontal="center" vertical="top" shrinkToFit="1"/>
    </xf>
    <xf numFmtId="0" fontId="7" fillId="2" borderId="16" xfId="0" applyFont="1" applyFill="1" applyBorder="1" applyAlignment="1">
      <alignment horizontal="center" vertical="top" shrinkToFit="1"/>
    </xf>
    <xf numFmtId="0" fontId="7" fillId="2" borderId="17" xfId="0" applyFont="1" applyFill="1" applyBorder="1" applyAlignment="1">
      <alignment horizontal="center" vertical="top" shrinkToFit="1"/>
    </xf>
    <xf numFmtId="0" fontId="9" fillId="0" borderId="21" xfId="0" applyFont="1" applyBorder="1" applyAlignment="1">
      <alignment vertical="top" wrapText="1"/>
    </xf>
    <xf numFmtId="0" fontId="4" fillId="25" borderId="73" xfId="0" applyFont="1" applyFill="1" applyBorder="1" applyAlignment="1">
      <alignment horizontal="center"/>
    </xf>
    <xf numFmtId="0" fontId="4" fillId="25" borderId="75" xfId="0" applyFont="1" applyFill="1" applyBorder="1" applyAlignment="1">
      <alignment horizontal="center"/>
    </xf>
    <xf numFmtId="0" fontId="7" fillId="0" borderId="0" xfId="0" applyFont="1" applyBorder="1" applyAlignment="1">
      <alignment vertical="top" wrapText="1"/>
    </xf>
    <xf numFmtId="0" fontId="7" fillId="0" borderId="15" xfId="0" applyFont="1" applyBorder="1" applyAlignment="1">
      <alignment vertical="top" wrapText="1"/>
    </xf>
    <xf numFmtId="0" fontId="7" fillId="0" borderId="20" xfId="0" applyFont="1" applyBorder="1" applyAlignment="1">
      <alignment vertical="top" wrapText="1"/>
    </xf>
    <xf numFmtId="0" fontId="37" fillId="0" borderId="20" xfId="0" applyFont="1" applyBorder="1" applyAlignment="1">
      <alignment vertical="top" wrapText="1"/>
    </xf>
    <xf numFmtId="0" fontId="3" fillId="0" borderId="2" xfId="0" applyFont="1" applyBorder="1" applyAlignment="1">
      <alignment horizontal="center"/>
    </xf>
    <xf numFmtId="0" fontId="4" fillId="25" borderId="41" xfId="0" applyFont="1" applyFill="1" applyBorder="1" applyAlignment="1">
      <alignment horizontal="center"/>
    </xf>
    <xf numFmtId="0" fontId="4" fillId="0" borderId="0" xfId="0" applyFont="1" applyBorder="1"/>
    <xf numFmtId="0" fontId="38" fillId="2" borderId="7" xfId="0" applyFont="1" applyFill="1" applyBorder="1"/>
    <xf numFmtId="0" fontId="0" fillId="0" borderId="0" xfId="0" applyBorder="1"/>
    <xf numFmtId="0" fontId="3" fillId="2" borderId="0" xfId="0" applyFont="1" applyFill="1" applyBorder="1" applyAlignment="1">
      <alignment horizontal="center" vertical="top" wrapText="1"/>
    </xf>
    <xf numFmtId="0" fontId="3" fillId="27" borderId="0" xfId="0" applyFont="1" applyFill="1" applyBorder="1" applyAlignment="1">
      <alignment horizontal="center" vertical="top"/>
    </xf>
    <xf numFmtId="0" fontId="34" fillId="27" borderId="0" xfId="0" applyFont="1" applyFill="1" applyBorder="1" applyAlignment="1">
      <alignment horizontal="left" vertical="top"/>
    </xf>
    <xf numFmtId="0" fontId="3" fillId="27" borderId="0" xfId="0" applyFont="1" applyFill="1" applyBorder="1"/>
    <xf numFmtId="0" fontId="9" fillId="2" borderId="17" xfId="0" applyFont="1" applyFill="1" applyBorder="1" applyAlignment="1">
      <alignment horizontal="center" wrapText="1"/>
    </xf>
    <xf numFmtId="0" fontId="9" fillId="2" borderId="1" xfId="0" applyFont="1" applyFill="1" applyBorder="1" applyAlignment="1">
      <alignment horizontal="center" wrapText="1"/>
    </xf>
    <xf numFmtId="0" fontId="9" fillId="2" borderId="1" xfId="0" applyFont="1" applyFill="1" applyBorder="1" applyAlignment="1">
      <alignment horizontal="center" vertical="center" wrapText="1"/>
    </xf>
    <xf numFmtId="0" fontId="9" fillId="2" borderId="17" xfId="0" applyFont="1" applyFill="1" applyBorder="1" applyAlignment="1">
      <alignment horizontal="center"/>
    </xf>
    <xf numFmtId="0" fontId="9" fillId="2" borderId="1" xfId="0" applyFont="1" applyFill="1" applyBorder="1" applyAlignment="1">
      <alignment horizontal="center"/>
    </xf>
    <xf numFmtId="0" fontId="9" fillId="2" borderId="1" xfId="0" applyFont="1" applyFill="1" applyBorder="1" applyAlignment="1">
      <alignment horizontal="center" vertical="center"/>
    </xf>
    <xf numFmtId="0" fontId="4" fillId="27" borderId="0" xfId="0" applyFont="1" applyFill="1" applyBorder="1" applyAlignment="1">
      <alignment horizontal="center"/>
    </xf>
    <xf numFmtId="0" fontId="9" fillId="27" borderId="0" xfId="0" applyFont="1" applyFill="1" applyBorder="1" applyAlignment="1">
      <alignment horizontal="center" vertical="top" shrinkToFit="1"/>
    </xf>
    <xf numFmtId="164" fontId="9" fillId="27" borderId="0" xfId="0" applyNumberFormat="1" applyFont="1" applyFill="1" applyBorder="1" applyAlignment="1">
      <alignment horizontal="center" vertical="top" shrinkToFit="1"/>
    </xf>
    <xf numFmtId="2" fontId="9" fillId="27" borderId="0" xfId="0" applyNumberFormat="1" applyFont="1" applyFill="1" applyBorder="1" applyAlignment="1">
      <alignment horizontal="center" vertical="top" shrinkToFit="1"/>
    </xf>
    <xf numFmtId="0" fontId="4" fillId="3" borderId="23" xfId="0" applyFont="1" applyFill="1" applyBorder="1" applyAlignment="1">
      <alignment horizontal="center"/>
    </xf>
    <xf numFmtId="0" fontId="4" fillId="3" borderId="23" xfId="0" applyFont="1" applyFill="1" applyBorder="1" applyAlignment="1">
      <alignment horizontal="center" wrapText="1"/>
    </xf>
    <xf numFmtId="0" fontId="4" fillId="3" borderId="22" xfId="0" applyFont="1" applyFill="1" applyBorder="1" applyAlignment="1">
      <alignment horizontal="center" wrapText="1"/>
    </xf>
    <xf numFmtId="0" fontId="9" fillId="2" borderId="16" xfId="0" applyFont="1" applyFill="1" applyBorder="1" applyAlignment="1">
      <alignment horizontal="center" wrapText="1"/>
    </xf>
    <xf numFmtId="0" fontId="9" fillId="2" borderId="29" xfId="0" applyFont="1" applyFill="1" applyBorder="1" applyAlignment="1">
      <alignment horizontal="center" wrapText="1"/>
    </xf>
    <xf numFmtId="0" fontId="9" fillId="2" borderId="29" xfId="0" applyFont="1" applyFill="1" applyBorder="1" applyAlignment="1">
      <alignment horizontal="center" vertical="center" wrapText="1"/>
    </xf>
    <xf numFmtId="0" fontId="9" fillId="2" borderId="29" xfId="0" applyFont="1" applyFill="1" applyBorder="1" applyAlignment="1">
      <alignment horizontal="center" vertical="top" shrinkToFit="1"/>
    </xf>
    <xf numFmtId="0" fontId="9" fillId="2" borderId="14" xfId="0" applyFont="1" applyFill="1" applyBorder="1" applyAlignment="1">
      <alignment horizontal="center" vertical="center"/>
    </xf>
    <xf numFmtId="0" fontId="9" fillId="2" borderId="14" xfId="0" applyFont="1" applyFill="1" applyBorder="1" applyAlignment="1">
      <alignment horizontal="center" vertical="center" wrapText="1"/>
    </xf>
    <xf numFmtId="0" fontId="9" fillId="2" borderId="42" xfId="0" applyFont="1" applyFill="1" applyBorder="1" applyAlignment="1">
      <alignment horizontal="center" vertical="center" wrapText="1"/>
    </xf>
    <xf numFmtId="0" fontId="9" fillId="2" borderId="42" xfId="0" applyFont="1" applyFill="1" applyBorder="1" applyAlignment="1">
      <alignment horizontal="center" vertical="top" shrinkToFit="1"/>
    </xf>
    <xf numFmtId="0" fontId="7" fillId="0" borderId="21" xfId="0" applyFont="1" applyBorder="1" applyAlignment="1">
      <alignment vertical="top" wrapText="1"/>
    </xf>
    <xf numFmtId="0" fontId="4" fillId="25" borderId="24" xfId="0" applyFont="1" applyFill="1" applyBorder="1" applyAlignment="1">
      <alignment horizontal="center"/>
    </xf>
    <xf numFmtId="0" fontId="4" fillId="25" borderId="148" xfId="0" applyFont="1" applyFill="1" applyBorder="1" applyAlignment="1">
      <alignment horizontal="center"/>
    </xf>
    <xf numFmtId="2" fontId="9" fillId="2" borderId="29" xfId="0" applyNumberFormat="1" applyFont="1" applyFill="1" applyBorder="1" applyAlignment="1">
      <alignment horizontal="center" vertical="top" wrapText="1" shrinkToFit="1"/>
    </xf>
    <xf numFmtId="0" fontId="9" fillId="2" borderId="14" xfId="0" applyFont="1" applyFill="1" applyBorder="1" applyAlignment="1">
      <alignment horizontal="center"/>
    </xf>
    <xf numFmtId="0" fontId="9" fillId="2" borderId="14" xfId="0" applyFont="1" applyFill="1" applyBorder="1" applyAlignment="1">
      <alignment horizontal="center" wrapText="1"/>
    </xf>
    <xf numFmtId="0" fontId="9" fillId="2" borderId="42" xfId="0" applyFont="1" applyFill="1" applyBorder="1" applyAlignment="1">
      <alignment horizontal="center" wrapText="1"/>
    </xf>
    <xf numFmtId="0" fontId="4" fillId="25" borderId="22" xfId="0" applyFont="1" applyFill="1" applyBorder="1" applyAlignment="1">
      <alignment horizontal="center"/>
    </xf>
    <xf numFmtId="0" fontId="4" fillId="0" borderId="0" xfId="0" applyFont="1" applyBorder="1" applyAlignment="1">
      <alignment wrapText="1"/>
    </xf>
    <xf numFmtId="2" fontId="9" fillId="2" borderId="7" xfId="0" applyNumberFormat="1" applyFont="1" applyFill="1" applyBorder="1" applyAlignment="1">
      <alignment horizontal="center" vertical="top" shrinkToFit="1"/>
    </xf>
    <xf numFmtId="2" fontId="9" fillId="2" borderId="17" xfId="0" applyNumberFormat="1" applyFont="1" applyFill="1" applyBorder="1" applyAlignment="1">
      <alignment horizontal="center" vertical="center" shrinkToFit="1"/>
    </xf>
    <xf numFmtId="2" fontId="9" fillId="2" borderId="147" xfId="0" applyNumberFormat="1" applyFont="1" applyFill="1" applyBorder="1" applyAlignment="1">
      <alignment horizontal="center" vertical="center" shrinkToFit="1"/>
    </xf>
    <xf numFmtId="2" fontId="9" fillId="2" borderId="14" xfId="0" applyNumberFormat="1" applyFont="1" applyFill="1" applyBorder="1" applyAlignment="1">
      <alignment horizontal="center" vertical="center" shrinkToFit="1"/>
    </xf>
    <xf numFmtId="2" fontId="9" fillId="2" borderId="117" xfId="0" applyNumberFormat="1" applyFont="1" applyFill="1" applyBorder="1" applyAlignment="1">
      <alignment horizontal="center" vertical="center" shrinkToFit="1"/>
    </xf>
    <xf numFmtId="0" fontId="3" fillId="2" borderId="0" xfId="0" applyFont="1" applyFill="1" applyBorder="1" applyAlignment="1">
      <alignment horizontal="left" vertical="top" wrapText="1"/>
    </xf>
    <xf numFmtId="0" fontId="3" fillId="2" borderId="0" xfId="0" applyFont="1" applyFill="1" applyBorder="1" applyAlignment="1">
      <alignment horizontal="center" vertical="top" wrapText="1"/>
    </xf>
    <xf numFmtId="0" fontId="12" fillId="2" borderId="20" xfId="0" applyFont="1" applyFill="1" applyBorder="1" applyAlignment="1">
      <alignment wrapText="1" shrinkToFit="1"/>
    </xf>
    <xf numFmtId="0" fontId="39" fillId="2" borderId="42" xfId="0" applyFont="1" applyFill="1" applyBorder="1" applyAlignment="1">
      <alignment wrapText="1"/>
    </xf>
    <xf numFmtId="2" fontId="9" fillId="2" borderId="14" xfId="0" applyNumberFormat="1" applyFont="1" applyFill="1" applyBorder="1" applyAlignment="1">
      <alignment horizontal="center" vertical="top" wrapText="1" shrinkToFit="1"/>
    </xf>
    <xf numFmtId="2" fontId="9" fillId="2" borderId="42" xfId="0" applyNumberFormat="1" applyFont="1" applyFill="1" applyBorder="1" applyAlignment="1">
      <alignment horizontal="center" vertical="top" wrapText="1" shrinkToFit="1"/>
    </xf>
    <xf numFmtId="0" fontId="3" fillId="27" borderId="0" xfId="0" applyFont="1" applyFill="1" applyBorder="1" applyAlignment="1">
      <alignment vertical="top" wrapText="1"/>
    </xf>
    <xf numFmtId="0" fontId="14" fillId="25" borderId="149" xfId="0" applyFont="1" applyFill="1" applyBorder="1" applyAlignment="1"/>
    <xf numFmtId="0" fontId="4" fillId="25" borderId="151" xfId="0" applyFont="1" applyFill="1" applyBorder="1"/>
    <xf numFmtId="0" fontId="3" fillId="2" borderId="152" xfId="0" applyFont="1" applyFill="1" applyBorder="1" applyAlignment="1">
      <alignment horizontal="left" vertical="top" wrapText="1"/>
    </xf>
    <xf numFmtId="0" fontId="3" fillId="2" borderId="153" xfId="0" applyFont="1" applyFill="1" applyBorder="1" applyAlignment="1">
      <alignment horizontal="left" vertical="top" wrapText="1"/>
    </xf>
    <xf numFmtId="0" fontId="3" fillId="2" borderId="154" xfId="0" applyFont="1" applyFill="1" applyBorder="1" applyAlignment="1">
      <alignment horizontal="left" vertical="top" wrapText="1"/>
    </xf>
    <xf numFmtId="0" fontId="3" fillId="2" borderId="155" xfId="0" applyFont="1" applyFill="1" applyBorder="1" applyAlignment="1">
      <alignment horizontal="left" vertical="top" wrapText="1"/>
    </xf>
    <xf numFmtId="0" fontId="3" fillId="2" borderId="155" xfId="0" applyFont="1" applyFill="1" applyBorder="1" applyAlignment="1">
      <alignment vertical="top" wrapText="1"/>
    </xf>
    <xf numFmtId="0" fontId="41" fillId="0" borderId="154" xfId="0" applyFont="1" applyBorder="1"/>
    <xf numFmtId="0" fontId="3" fillId="2" borderId="156" xfId="0" applyFont="1" applyFill="1" applyBorder="1" applyAlignment="1">
      <alignment horizontal="left" vertical="top" wrapText="1"/>
    </xf>
    <xf numFmtId="0" fontId="3" fillId="2" borderId="158" xfId="0" applyFont="1" applyFill="1" applyBorder="1" applyAlignment="1">
      <alignment vertical="top" wrapText="1"/>
    </xf>
    <xf numFmtId="0" fontId="3" fillId="2" borderId="153" xfId="0" applyFont="1" applyFill="1" applyBorder="1" applyAlignment="1">
      <alignment horizontal="center" vertical="top" wrapText="1"/>
    </xf>
    <xf numFmtId="0" fontId="3" fillId="2" borderId="155" xfId="0" applyFont="1" applyFill="1" applyBorder="1" applyAlignment="1">
      <alignment horizontal="center" vertical="top" wrapText="1"/>
    </xf>
    <xf numFmtId="0" fontId="3" fillId="2" borderId="158" xfId="0" applyFont="1" applyFill="1" applyBorder="1" applyAlignment="1">
      <alignment horizontal="center" vertical="top" wrapText="1"/>
    </xf>
    <xf numFmtId="0" fontId="4" fillId="25" borderId="151" xfId="0" applyFont="1" applyFill="1" applyBorder="1" applyAlignment="1">
      <alignment vertical="center" wrapText="1"/>
    </xf>
    <xf numFmtId="0" fontId="19" fillId="0" borderId="152" xfId="44" applyBorder="1" applyAlignment="1">
      <alignment horizontal="center"/>
    </xf>
    <xf numFmtId="0" fontId="19" fillId="0" borderId="154" xfId="44" applyBorder="1" applyAlignment="1">
      <alignment horizontal="center"/>
    </xf>
    <xf numFmtId="0" fontId="3" fillId="2" borderId="158" xfId="0" applyFont="1" applyFill="1" applyBorder="1" applyAlignment="1">
      <alignment horizontal="left" vertical="top" wrapText="1"/>
    </xf>
    <xf numFmtId="0" fontId="44" fillId="0" borderId="153" xfId="44" applyFont="1" applyBorder="1" applyAlignment="1">
      <alignment wrapText="1"/>
    </xf>
    <xf numFmtId="0" fontId="44" fillId="0" borderId="155" xfId="44" applyFont="1" applyBorder="1" applyAlignment="1">
      <alignment wrapText="1"/>
    </xf>
    <xf numFmtId="0" fontId="44" fillId="0" borderId="155" xfId="44" applyFont="1" applyBorder="1" applyAlignment="1">
      <alignment vertical="top" wrapText="1"/>
    </xf>
    <xf numFmtId="0" fontId="4" fillId="25" borderId="150" xfId="0" applyFont="1" applyFill="1" applyBorder="1" applyAlignment="1"/>
    <xf numFmtId="0" fontId="4" fillId="25" borderId="150" xfId="0" applyFont="1" applyFill="1" applyBorder="1" applyAlignment="1">
      <alignment horizontal="center"/>
    </xf>
    <xf numFmtId="0" fontId="3" fillId="2" borderId="161" xfId="0" applyFont="1" applyFill="1" applyBorder="1" applyAlignment="1"/>
    <xf numFmtId="0" fontId="2" fillId="0" borderId="1" xfId="0" applyFont="1" applyAlignment="1">
      <alignment horizontal="justify" vertical="center"/>
    </xf>
    <xf numFmtId="0" fontId="0" fillId="0" borderId="1" xfId="0" applyFont="1" applyAlignment="1">
      <alignment horizontal="justify" vertical="center"/>
    </xf>
    <xf numFmtId="0" fontId="48" fillId="0" borderId="1" xfId="370" applyNumberFormat="1" applyFont="1" applyFill="1" applyBorder="1" applyAlignment="1">
      <alignment horizontal="center"/>
    </xf>
    <xf numFmtId="0" fontId="48" fillId="0" borderId="1" xfId="370" applyFont="1" applyFill="1" applyBorder="1" applyAlignment="1">
      <alignment horizontal="left"/>
    </xf>
    <xf numFmtId="0" fontId="48" fillId="0" borderId="1" xfId="370" applyFont="1" applyFill="1" applyBorder="1" applyAlignment="1">
      <alignment horizontal="center"/>
    </xf>
    <xf numFmtId="0" fontId="48" fillId="0" borderId="1" xfId="42" applyFont="1" applyFill="1" applyBorder="1" applyAlignment="1">
      <alignment horizontal="center"/>
    </xf>
    <xf numFmtId="0" fontId="48" fillId="0" borderId="1" xfId="42" applyFont="1" applyFill="1" applyBorder="1" applyAlignment="1">
      <alignment horizontal="left"/>
    </xf>
    <xf numFmtId="0" fontId="9" fillId="2" borderId="17" xfId="0" applyFont="1" applyFill="1" applyBorder="1" applyAlignment="1">
      <alignment horizontal="center" vertical="top" wrapText="1" shrinkToFit="1"/>
    </xf>
    <xf numFmtId="0" fontId="4" fillId="25" borderId="149" xfId="0" applyFont="1" applyFill="1" applyBorder="1" applyAlignment="1">
      <alignment horizontal="center"/>
    </xf>
    <xf numFmtId="0" fontId="4" fillId="25" borderId="150" xfId="0" applyFont="1" applyFill="1" applyBorder="1" applyAlignment="1">
      <alignment horizontal="center" wrapText="1" shrinkToFit="1"/>
    </xf>
    <xf numFmtId="0" fontId="4" fillId="25" borderId="151" xfId="0" applyFont="1" applyFill="1" applyBorder="1" applyAlignment="1">
      <alignment horizontal="center"/>
    </xf>
    <xf numFmtId="0" fontId="9" fillId="2" borderId="152" xfId="0" applyFont="1" applyFill="1" applyBorder="1" applyAlignment="1">
      <alignment horizontal="center" vertical="top" wrapText="1"/>
    </xf>
    <xf numFmtId="0" fontId="9" fillId="2" borderId="153" xfId="0" applyFont="1" applyFill="1" applyBorder="1" applyAlignment="1">
      <alignment horizontal="center" vertical="top" wrapText="1" shrinkToFit="1"/>
    </xf>
    <xf numFmtId="0" fontId="9" fillId="2" borderId="154" xfId="0" applyFont="1" applyFill="1" applyBorder="1" applyAlignment="1">
      <alignment horizontal="center" vertical="top" wrapText="1"/>
    </xf>
    <xf numFmtId="0" fontId="9" fillId="2" borderId="155" xfId="0" applyFont="1" applyFill="1" applyBorder="1" applyAlignment="1">
      <alignment horizontal="center" vertical="top" wrapText="1" shrinkToFit="1"/>
    </xf>
    <xf numFmtId="0" fontId="48" fillId="0" borderId="154" xfId="370" applyNumberFormat="1" applyFont="1" applyFill="1" applyBorder="1" applyAlignment="1">
      <alignment horizontal="center"/>
    </xf>
    <xf numFmtId="0" fontId="48" fillId="0" borderId="154" xfId="42" applyFont="1" applyFill="1" applyBorder="1" applyAlignment="1">
      <alignment horizontal="center"/>
    </xf>
    <xf numFmtId="0" fontId="4" fillId="2" borderId="175" xfId="0" applyFont="1" applyFill="1" applyBorder="1" applyAlignment="1"/>
    <xf numFmtId="0" fontId="4" fillId="2" borderId="181" xfId="0" applyFont="1" applyFill="1" applyBorder="1" applyAlignment="1"/>
    <xf numFmtId="0" fontId="4" fillId="2" borderId="182" xfId="0" applyFont="1" applyFill="1" applyBorder="1" applyAlignment="1"/>
    <xf numFmtId="0" fontId="3" fillId="2" borderId="183" xfId="0" applyFont="1" applyFill="1" applyBorder="1"/>
    <xf numFmtId="0" fontId="3" fillId="2" borderId="181" xfId="0" applyFont="1" applyFill="1" applyBorder="1"/>
    <xf numFmtId="0" fontId="0" fillId="2" borderId="181" xfId="0" applyFill="1" applyBorder="1"/>
    <xf numFmtId="0" fontId="3" fillId="2" borderId="163" xfId="0" applyFont="1" applyFill="1" applyBorder="1"/>
    <xf numFmtId="0" fontId="48" fillId="0" borderId="1" xfId="370" applyFont="1" applyFill="1" applyBorder="1" applyAlignment="1">
      <alignment horizontal="center" wrapText="1"/>
    </xf>
    <xf numFmtId="0" fontId="48" fillId="0" borderId="1" xfId="42" applyFont="1" applyFill="1" applyBorder="1" applyAlignment="1">
      <alignment horizontal="center" wrapText="1"/>
    </xf>
    <xf numFmtId="0" fontId="3" fillId="2" borderId="183" xfId="0" applyFont="1" applyFill="1" applyBorder="1" applyAlignment="1">
      <alignment horizontal="center"/>
    </xf>
    <xf numFmtId="0" fontId="9" fillId="2" borderId="29" xfId="0" applyFont="1" applyFill="1" applyBorder="1" applyAlignment="1">
      <alignment horizontal="center" vertical="top" wrapText="1"/>
    </xf>
    <xf numFmtId="0" fontId="5" fillId="2" borderId="155" xfId="0" applyFont="1" applyFill="1" applyBorder="1" applyAlignment="1">
      <alignment horizontal="left" vertical="top" wrapText="1"/>
    </xf>
    <xf numFmtId="0" fontId="0" fillId="27" borderId="0" xfId="0" applyFill="1" applyBorder="1"/>
    <xf numFmtId="0" fontId="3" fillId="27" borderId="0" xfId="0" applyFont="1" applyFill="1" applyBorder="1" applyAlignment="1">
      <alignment horizontal="left" vertical="top" wrapText="1"/>
    </xf>
    <xf numFmtId="0" fontId="3" fillId="27" borderId="0" xfId="0" applyFont="1" applyFill="1" applyBorder="1" applyAlignment="1">
      <alignment horizontal="center" vertical="top" wrapText="1"/>
    </xf>
    <xf numFmtId="0" fontId="40" fillId="0" borderId="154" xfId="0" applyFont="1" applyBorder="1" applyAlignment="1">
      <alignment vertical="center"/>
    </xf>
    <xf numFmtId="0" fontId="3" fillId="0" borderId="17" xfId="0" applyFont="1" applyBorder="1" applyAlignment="1">
      <alignment horizontal="center" vertical="top"/>
    </xf>
    <xf numFmtId="0" fontId="3" fillId="0" borderId="1" xfId="0" applyFont="1" applyBorder="1" applyAlignment="1">
      <alignment horizontal="center" vertical="center"/>
    </xf>
    <xf numFmtId="0" fontId="3" fillId="0" borderId="1" xfId="0" applyFont="1" applyBorder="1" applyAlignment="1">
      <alignment horizontal="center" vertical="top"/>
    </xf>
    <xf numFmtId="0" fontId="0" fillId="0" borderId="1" xfId="0" applyAlignment="1">
      <alignment horizontal="center"/>
    </xf>
    <xf numFmtId="0" fontId="3" fillId="27" borderId="1" xfId="0" applyFont="1" applyFill="1" applyBorder="1" applyAlignment="1">
      <alignment horizontal="center"/>
    </xf>
    <xf numFmtId="2" fontId="9" fillId="2" borderId="184" xfId="0" applyNumberFormat="1" applyFont="1" applyFill="1" applyBorder="1" applyAlignment="1">
      <alignment horizontal="center" vertical="center" shrinkToFit="1"/>
    </xf>
    <xf numFmtId="2" fontId="9" fillId="2" borderId="185" xfId="0" applyNumberFormat="1" applyFont="1" applyFill="1" applyBorder="1" applyAlignment="1">
      <alignment horizontal="center" vertical="center" shrinkToFit="1"/>
    </xf>
    <xf numFmtId="0" fontId="14" fillId="0" borderId="35" xfId="0" applyFont="1" applyBorder="1" applyAlignment="1">
      <alignment horizontal="left" vertical="top" wrapText="1"/>
    </xf>
    <xf numFmtId="0" fontId="5" fillId="2" borderId="1" xfId="0" applyFont="1" applyFill="1" applyBorder="1" applyAlignment="1">
      <alignment horizontal="left" vertical="top" wrapText="1"/>
    </xf>
    <xf numFmtId="0" fontId="5" fillId="2" borderId="29" xfId="0" applyFont="1" applyFill="1" applyBorder="1" applyAlignment="1">
      <alignment horizontal="left" vertical="top" wrapText="1"/>
    </xf>
    <xf numFmtId="0" fontId="4" fillId="2" borderId="41"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3" fillId="2" borderId="0" xfId="0" applyFont="1" applyFill="1" applyBorder="1" applyAlignment="1">
      <alignment horizontal="left" vertical="top" wrapText="1"/>
    </xf>
    <xf numFmtId="0" fontId="4" fillId="2" borderId="41" xfId="0" applyFont="1" applyFill="1" applyBorder="1" applyAlignment="1">
      <alignment horizontal="center" vertical="top"/>
    </xf>
    <xf numFmtId="0" fontId="4" fillId="2" borderId="20" xfId="0" applyFont="1" applyFill="1" applyBorder="1" applyAlignment="1">
      <alignment horizontal="center" vertical="top"/>
    </xf>
    <xf numFmtId="0" fontId="5" fillId="2" borderId="38" xfId="0" applyFont="1" applyFill="1" applyBorder="1" applyAlignment="1">
      <alignment horizontal="left" vertical="top" wrapText="1"/>
    </xf>
    <xf numFmtId="0" fontId="5" fillId="2" borderId="37" xfId="0" applyFont="1" applyFill="1" applyBorder="1" applyAlignment="1">
      <alignment horizontal="left" vertical="top" wrapText="1"/>
    </xf>
    <xf numFmtId="0" fontId="5" fillId="2" borderId="36" xfId="0" applyFont="1" applyFill="1" applyBorder="1" applyAlignment="1">
      <alignment horizontal="left" vertical="top" wrapText="1"/>
    </xf>
    <xf numFmtId="0" fontId="5" fillId="2" borderId="45" xfId="0" applyFont="1" applyFill="1" applyBorder="1" applyAlignment="1">
      <alignment horizontal="left" vertical="top" wrapText="1"/>
    </xf>
    <xf numFmtId="0" fontId="5" fillId="2" borderId="44" xfId="0" applyFont="1" applyFill="1" applyBorder="1" applyAlignment="1">
      <alignment horizontal="left" vertical="top" wrapText="1"/>
    </xf>
    <xf numFmtId="0" fontId="5" fillId="2" borderId="43" xfId="0" applyFont="1" applyFill="1" applyBorder="1" applyAlignment="1">
      <alignment horizontal="left" vertical="top" wrapText="1"/>
    </xf>
    <xf numFmtId="0" fontId="12" fillId="2" borderId="106"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3" fillId="2" borderId="1" xfId="0" applyFont="1" applyFill="1" applyBorder="1" applyAlignment="1">
      <alignment horizontal="left"/>
    </xf>
    <xf numFmtId="0" fontId="3" fillId="0" borderId="0" xfId="0" applyFont="1" applyBorder="1" applyAlignment="1">
      <alignment horizontal="left" vertical="top" wrapText="1"/>
    </xf>
    <xf numFmtId="0" fontId="3" fillId="2" borderId="20" xfId="0" applyFont="1" applyFill="1" applyBorder="1" applyAlignment="1">
      <alignment horizontal="center"/>
    </xf>
    <xf numFmtId="0" fontId="3" fillId="2" borderId="1" xfId="0" applyFont="1" applyFill="1" applyBorder="1" applyAlignment="1">
      <alignment horizontal="center"/>
    </xf>
    <xf numFmtId="2" fontId="3" fillId="2" borderId="1" xfId="0" applyNumberFormat="1" applyFont="1" applyFill="1" applyBorder="1" applyAlignment="1">
      <alignment horizontal="center"/>
    </xf>
    <xf numFmtId="0" fontId="5" fillId="2" borderId="40" xfId="0" applyFont="1" applyFill="1" applyBorder="1" applyAlignment="1">
      <alignment horizontal="left" vertical="top" wrapText="1"/>
    </xf>
    <xf numFmtId="0" fontId="5" fillId="2" borderId="39" xfId="0" applyFont="1" applyFill="1" applyBorder="1" applyAlignment="1">
      <alignment horizontal="left" vertical="top" wrapText="1"/>
    </xf>
    <xf numFmtId="0" fontId="4" fillId="3" borderId="55" xfId="0" applyFont="1" applyFill="1" applyBorder="1" applyAlignment="1">
      <alignment horizontal="center"/>
    </xf>
    <xf numFmtId="0" fontId="4" fillId="3" borderId="54" xfId="0" applyFont="1" applyFill="1" applyBorder="1" applyAlignment="1">
      <alignment horizontal="center"/>
    </xf>
    <xf numFmtId="0" fontId="4" fillId="3" borderId="53" xfId="0" applyFont="1" applyFill="1" applyBorder="1" applyAlignment="1">
      <alignment horizontal="center"/>
    </xf>
    <xf numFmtId="0" fontId="4" fillId="2" borderId="0" xfId="0" applyFont="1" applyFill="1" applyBorder="1" applyAlignment="1">
      <alignment horizontal="left" vertical="center" wrapText="1"/>
    </xf>
    <xf numFmtId="0" fontId="9" fillId="2" borderId="0" xfId="0" applyFont="1" applyFill="1" applyBorder="1" applyAlignment="1">
      <alignment horizontal="left" vertical="top" wrapText="1"/>
    </xf>
    <xf numFmtId="0" fontId="9" fillId="2" borderId="7" xfId="0" applyFont="1" applyFill="1" applyBorder="1" applyAlignment="1">
      <alignment horizontal="left" vertical="top" wrapText="1"/>
    </xf>
    <xf numFmtId="0" fontId="3" fillId="2" borderId="17" xfId="0" applyFont="1" applyFill="1" applyBorder="1" applyAlignment="1">
      <alignment horizontal="left"/>
    </xf>
    <xf numFmtId="0" fontId="4" fillId="2" borderId="60" xfId="0" applyFont="1" applyFill="1" applyBorder="1" applyAlignment="1">
      <alignment horizontal="center"/>
    </xf>
    <xf numFmtId="0" fontId="4" fillId="2" borderId="2" xfId="0" applyFont="1" applyFill="1" applyBorder="1" applyAlignment="1">
      <alignment horizontal="center"/>
    </xf>
    <xf numFmtId="0" fontId="4" fillId="2" borderId="59" xfId="0" applyFont="1" applyFill="1" applyBorder="1" applyAlignment="1">
      <alignment horizontal="center"/>
    </xf>
    <xf numFmtId="0" fontId="4" fillId="2" borderId="58" xfId="0" applyFont="1" applyFill="1" applyBorder="1" applyAlignment="1">
      <alignment horizontal="center"/>
    </xf>
    <xf numFmtId="0" fontId="3" fillId="3" borderId="81" xfId="0" applyFont="1" applyFill="1" applyBorder="1" applyAlignment="1">
      <alignment horizontal="center" vertical="center" wrapText="1"/>
    </xf>
    <xf numFmtId="0" fontId="3" fillId="3" borderId="80" xfId="0" applyFont="1" applyFill="1" applyBorder="1" applyAlignment="1">
      <alignment horizontal="center" vertical="center" wrapText="1"/>
    </xf>
    <xf numFmtId="0" fontId="3" fillId="2" borderId="29" xfId="0" applyFont="1" applyFill="1" applyBorder="1" applyAlignment="1">
      <alignment horizontal="center"/>
    </xf>
    <xf numFmtId="0" fontId="4" fillId="3" borderId="41" xfId="0" applyFont="1" applyFill="1" applyBorder="1" applyAlignment="1">
      <alignment horizontal="center"/>
    </xf>
    <xf numFmtId="0" fontId="4" fillId="3" borderId="40" xfId="0" applyFont="1" applyFill="1" applyBorder="1" applyAlignment="1">
      <alignment horizontal="center"/>
    </xf>
    <xf numFmtId="0" fontId="3" fillId="2" borderId="72" xfId="0" applyFont="1" applyFill="1" applyBorder="1" applyAlignment="1">
      <alignment horizontal="center"/>
    </xf>
    <xf numFmtId="0" fontId="3" fillId="2" borderId="71" xfId="0" applyFont="1" applyFill="1" applyBorder="1" applyAlignment="1">
      <alignment horizontal="center"/>
    </xf>
    <xf numFmtId="0" fontId="3" fillId="2" borderId="70" xfId="0" applyFont="1" applyFill="1" applyBorder="1" applyAlignment="1">
      <alignment horizontal="center"/>
    </xf>
    <xf numFmtId="0" fontId="3" fillId="2" borderId="57" xfId="0" applyFont="1" applyFill="1" applyBorder="1" applyAlignment="1">
      <alignment horizontal="center"/>
    </xf>
    <xf numFmtId="0" fontId="3" fillId="2" borderId="0" xfId="0" applyFont="1" applyFill="1" applyBorder="1" applyAlignment="1">
      <alignment horizontal="center"/>
    </xf>
    <xf numFmtId="0" fontId="3" fillId="2" borderId="33" xfId="0" applyFont="1" applyFill="1" applyBorder="1" applyAlignment="1">
      <alignment horizontal="center"/>
    </xf>
    <xf numFmtId="0" fontId="3" fillId="2" borderId="56" xfId="0" applyFont="1" applyFill="1" applyBorder="1" applyAlignment="1">
      <alignment horizontal="center"/>
    </xf>
    <xf numFmtId="0" fontId="3" fillId="2" borderId="44" xfId="0" applyFont="1" applyFill="1" applyBorder="1" applyAlignment="1">
      <alignment horizontal="center"/>
    </xf>
    <xf numFmtId="0" fontId="3" fillId="2" borderId="43" xfId="0" applyFont="1" applyFill="1" applyBorder="1" applyAlignment="1">
      <alignment horizontal="center"/>
    </xf>
    <xf numFmtId="0" fontId="4" fillId="2" borderId="0" xfId="0" applyFont="1" applyFill="1" applyBorder="1" applyAlignment="1">
      <alignment horizontal="left" vertical="top" wrapText="1"/>
    </xf>
    <xf numFmtId="0" fontId="3" fillId="2" borderId="19" xfId="0" applyFont="1" applyFill="1" applyBorder="1" applyAlignment="1">
      <alignment horizontal="center"/>
    </xf>
    <xf numFmtId="0" fontId="3" fillId="2" borderId="18" xfId="0" applyFont="1" applyFill="1" applyBorder="1" applyAlignment="1">
      <alignment horizontal="center"/>
    </xf>
    <xf numFmtId="0" fontId="15" fillId="2" borderId="0" xfId="0" applyFont="1" applyFill="1" applyBorder="1" applyAlignment="1">
      <alignment horizontal="center"/>
    </xf>
    <xf numFmtId="0" fontId="3" fillId="2" borderId="0" xfId="0" applyFont="1" applyFill="1" applyBorder="1" applyAlignment="1">
      <alignment horizontal="left" shrinkToFit="1"/>
    </xf>
    <xf numFmtId="0" fontId="4" fillId="2" borderId="0" xfId="0" applyFont="1" applyFill="1" applyBorder="1" applyAlignment="1">
      <alignment horizontal="left"/>
    </xf>
    <xf numFmtId="0" fontId="3" fillId="2" borderId="0" xfId="0" applyFont="1" applyFill="1" applyBorder="1" applyAlignment="1">
      <alignment horizontal="left" vertical="top"/>
    </xf>
    <xf numFmtId="0" fontId="4" fillId="2" borderId="20" xfId="0" applyFont="1" applyFill="1" applyBorder="1" applyAlignment="1">
      <alignment horizontal="center" vertical="center" wrapText="1"/>
    </xf>
    <xf numFmtId="0" fontId="3" fillId="2" borderId="1" xfId="0" applyFont="1" applyFill="1" applyBorder="1" applyAlignment="1">
      <alignment horizontal="left" vertical="top" wrapText="1" shrinkToFit="1"/>
    </xf>
    <xf numFmtId="0" fontId="3" fillId="2" borderId="91" xfId="0" applyFont="1" applyFill="1" applyBorder="1" applyAlignment="1">
      <alignment horizontal="left" vertical="top" wrapText="1" shrinkToFit="1"/>
    </xf>
    <xf numFmtId="0" fontId="34" fillId="27" borderId="0" xfId="0" applyFont="1" applyFill="1" applyBorder="1" applyAlignment="1">
      <alignment horizontal="left" vertical="top" wrapText="1"/>
    </xf>
    <xf numFmtId="0" fontId="3" fillId="2" borderId="72" xfId="0" applyFont="1" applyFill="1" applyBorder="1" applyAlignment="1">
      <alignment horizontal="left" vertical="top" wrapText="1"/>
    </xf>
    <xf numFmtId="0" fontId="3" fillId="2" borderId="71" xfId="0" applyFont="1" applyFill="1" applyBorder="1" applyAlignment="1">
      <alignment horizontal="left" vertical="top" wrapText="1"/>
    </xf>
    <xf numFmtId="0" fontId="3" fillId="2" borderId="70" xfId="0" applyFont="1" applyFill="1" applyBorder="1" applyAlignment="1">
      <alignment horizontal="left" vertical="top" wrapText="1"/>
    </xf>
    <xf numFmtId="0" fontId="3" fillId="2" borderId="57" xfId="0" applyFont="1" applyFill="1" applyBorder="1" applyAlignment="1">
      <alignment horizontal="left" vertical="top" wrapText="1"/>
    </xf>
    <xf numFmtId="0" fontId="3" fillId="2" borderId="33" xfId="0" applyFont="1" applyFill="1" applyBorder="1" applyAlignment="1">
      <alignment horizontal="left" vertical="top" wrapText="1"/>
    </xf>
    <xf numFmtId="0" fontId="3" fillId="2" borderId="56" xfId="0" applyFont="1" applyFill="1" applyBorder="1" applyAlignment="1">
      <alignment horizontal="left" vertical="top" wrapText="1"/>
    </xf>
    <xf numFmtId="0" fontId="3" fillId="2" borderId="44" xfId="0" applyFont="1" applyFill="1" applyBorder="1" applyAlignment="1">
      <alignment horizontal="left" vertical="top" wrapText="1"/>
    </xf>
    <xf numFmtId="0" fontId="3" fillId="2" borderId="43" xfId="0" applyFont="1" applyFill="1" applyBorder="1" applyAlignment="1">
      <alignment horizontal="left" vertical="top" wrapText="1"/>
    </xf>
    <xf numFmtId="0" fontId="3" fillId="2" borderId="122" xfId="0" applyFont="1" applyFill="1" applyBorder="1" applyAlignment="1">
      <alignment horizontal="left" vertical="top" wrapText="1"/>
    </xf>
    <xf numFmtId="0" fontId="3" fillId="2" borderId="121" xfId="0" applyFont="1" applyFill="1" applyBorder="1" applyAlignment="1">
      <alignment horizontal="left" vertical="top" wrapText="1"/>
    </xf>
    <xf numFmtId="0" fontId="3" fillId="2" borderId="31" xfId="0" applyFont="1" applyFill="1" applyBorder="1" applyAlignment="1">
      <alignment horizontal="left" vertical="top" wrapText="1"/>
    </xf>
    <xf numFmtId="0" fontId="3" fillId="2" borderId="30" xfId="0" applyFont="1" applyFill="1" applyBorder="1" applyAlignment="1">
      <alignment horizontal="left" vertical="top" wrapText="1"/>
    </xf>
    <xf numFmtId="0" fontId="3" fillId="2" borderId="8" xfId="0" applyFont="1" applyFill="1" applyBorder="1" applyAlignment="1">
      <alignment horizontal="left" vertical="top" wrapText="1"/>
    </xf>
    <xf numFmtId="0" fontId="6" fillId="2" borderId="0" xfId="0" applyFont="1" applyFill="1" applyBorder="1" applyAlignment="1">
      <alignment horizontal="center"/>
    </xf>
    <xf numFmtId="0" fontId="4" fillId="2" borderId="20" xfId="0" applyFont="1" applyFill="1" applyBorder="1" applyAlignment="1">
      <alignment horizontal="left" vertical="center" shrinkToFit="1"/>
    </xf>
    <xf numFmtId="0" fontId="4" fillId="2" borderId="91" xfId="0" applyFont="1" applyFill="1" applyBorder="1" applyAlignment="1">
      <alignment horizontal="left" vertical="center" shrinkToFit="1"/>
    </xf>
    <xf numFmtId="0" fontId="4" fillId="2" borderId="41" xfId="0" applyFont="1" applyFill="1" applyBorder="1" applyAlignment="1">
      <alignment horizontal="left" vertical="center"/>
    </xf>
    <xf numFmtId="0" fontId="4" fillId="2" borderId="119" xfId="0" applyFont="1" applyFill="1" applyBorder="1" applyAlignment="1">
      <alignment horizontal="left" vertical="center"/>
    </xf>
    <xf numFmtId="0" fontId="4" fillId="2" borderId="20" xfId="0" applyFont="1" applyFill="1" applyBorder="1" applyAlignment="1">
      <alignment horizontal="left" vertical="center"/>
    </xf>
    <xf numFmtId="0" fontId="4" fillId="2" borderId="91" xfId="0" applyFont="1" applyFill="1" applyBorder="1" applyAlignment="1">
      <alignment horizontal="left" vertical="center"/>
    </xf>
    <xf numFmtId="0" fontId="16" fillId="2" borderId="71" xfId="0" applyFont="1" applyFill="1" applyBorder="1" applyAlignment="1">
      <alignment horizontal="left" vertical="top" wrapText="1"/>
    </xf>
    <xf numFmtId="0" fontId="17" fillId="2" borderId="71" xfId="0" applyFont="1" applyFill="1" applyBorder="1" applyAlignment="1">
      <alignment horizontal="left" vertical="top"/>
    </xf>
    <xf numFmtId="0" fontId="17" fillId="2" borderId="0" xfId="0" applyFont="1" applyFill="1" applyBorder="1" applyAlignment="1">
      <alignment horizontal="left"/>
    </xf>
    <xf numFmtId="0" fontId="12" fillId="2" borderId="1" xfId="0" applyFont="1" applyFill="1" applyBorder="1" applyAlignment="1">
      <alignment horizontal="left" vertical="top" wrapText="1" shrinkToFit="1"/>
    </xf>
    <xf numFmtId="0" fontId="3" fillId="2" borderId="4" xfId="0" applyFont="1" applyFill="1" applyBorder="1" applyAlignment="1">
      <alignment horizontal="left" vertical="top" wrapText="1" shrinkToFit="1"/>
    </xf>
    <xf numFmtId="0" fontId="3" fillId="2" borderId="118" xfId="0" applyFont="1" applyFill="1" applyBorder="1" applyAlignment="1">
      <alignment horizontal="left" vertical="top" wrapText="1" shrinkToFit="1"/>
    </xf>
    <xf numFmtId="0" fontId="14" fillId="2" borderId="20" xfId="0" applyFont="1" applyFill="1" applyBorder="1" applyAlignment="1">
      <alignment horizontal="center" vertical="center" wrapText="1"/>
    </xf>
    <xf numFmtId="0" fontId="4" fillId="2" borderId="0" xfId="0" applyFont="1" applyFill="1" applyBorder="1" applyAlignment="1">
      <alignment horizontal="center"/>
    </xf>
    <xf numFmtId="0" fontId="4" fillId="2" borderId="15" xfId="0" applyFont="1" applyFill="1" applyBorder="1" applyAlignment="1">
      <alignment horizontal="left" vertical="center"/>
    </xf>
    <xf numFmtId="0" fontId="4" fillId="2" borderId="117" xfId="0" applyFont="1" applyFill="1" applyBorder="1" applyAlignment="1">
      <alignment horizontal="left" vertical="center"/>
    </xf>
    <xf numFmtId="0" fontId="4" fillId="3" borderId="40" xfId="0" applyFont="1" applyFill="1" applyBorder="1" applyAlignment="1">
      <alignment horizontal="center" vertical="center"/>
    </xf>
    <xf numFmtId="0" fontId="4" fillId="3" borderId="119" xfId="0" applyFont="1" applyFill="1" applyBorder="1" applyAlignment="1">
      <alignment horizontal="center" vertical="center"/>
    </xf>
    <xf numFmtId="0" fontId="12" fillId="2" borderId="5" xfId="0" applyFont="1" applyFill="1" applyBorder="1" applyAlignment="1">
      <alignment horizontal="left" vertical="top" wrapText="1" shrinkToFit="1"/>
    </xf>
    <xf numFmtId="0" fontId="12" fillId="2" borderId="4" xfId="0" applyFont="1" applyFill="1" applyBorder="1" applyAlignment="1">
      <alignment horizontal="left" vertical="top" wrapText="1" shrinkToFit="1"/>
    </xf>
    <xf numFmtId="0" fontId="12" fillId="2" borderId="2" xfId="0" applyFont="1" applyFill="1" applyBorder="1" applyAlignment="1">
      <alignment horizontal="left" vertical="top" wrapText="1" shrinkToFit="1"/>
    </xf>
    <xf numFmtId="0" fontId="3" fillId="2" borderId="0" xfId="0" applyFont="1" applyFill="1" applyBorder="1" applyAlignment="1">
      <alignment horizontal="left" vertical="top" wrapText="1" shrinkToFit="1"/>
    </xf>
    <xf numFmtId="0" fontId="3" fillId="2" borderId="7" xfId="0" applyFont="1" applyFill="1" applyBorder="1" applyAlignment="1">
      <alignment horizontal="left" vertical="top" wrapText="1" shrinkToFit="1"/>
    </xf>
    <xf numFmtId="0" fontId="3" fillId="2" borderId="7" xfId="0" applyFont="1" applyFill="1" applyBorder="1" applyAlignment="1">
      <alignment horizontal="left" vertical="top" wrapText="1"/>
    </xf>
    <xf numFmtId="0" fontId="14" fillId="2" borderId="15" xfId="0" applyFont="1" applyFill="1" applyBorder="1" applyAlignment="1">
      <alignment horizontal="center" vertical="center" wrapText="1"/>
    </xf>
    <xf numFmtId="0" fontId="12" fillId="2" borderId="14" xfId="0" applyFont="1" applyFill="1" applyBorder="1" applyAlignment="1">
      <alignment horizontal="left" vertical="top" wrapText="1" shrinkToFit="1"/>
    </xf>
    <xf numFmtId="0" fontId="3" fillId="2" borderId="14" xfId="0" applyFont="1" applyFill="1" applyBorder="1" applyAlignment="1">
      <alignment horizontal="left" vertical="top" wrapText="1" shrinkToFit="1"/>
    </xf>
    <xf numFmtId="0" fontId="3" fillId="2" borderId="117" xfId="0" applyFont="1" applyFill="1" applyBorder="1" applyAlignment="1">
      <alignment horizontal="left" vertical="top" wrapText="1" shrinkToFit="1"/>
    </xf>
    <xf numFmtId="0" fontId="3" fillId="2" borderId="0" xfId="0" applyFont="1" applyFill="1" applyBorder="1" applyAlignment="1">
      <alignment horizontal="left" vertical="center" wrapText="1"/>
    </xf>
    <xf numFmtId="0" fontId="3" fillId="2" borderId="120" xfId="0" applyFont="1" applyFill="1" applyBorder="1" applyAlignment="1">
      <alignment horizontal="left" vertical="top" wrapText="1"/>
    </xf>
    <xf numFmtId="0" fontId="4" fillId="2" borderId="116" xfId="0" applyFont="1" applyFill="1" applyBorder="1" applyAlignment="1">
      <alignment horizontal="left"/>
    </xf>
    <xf numFmtId="0" fontId="4" fillId="2" borderId="115" xfId="0" applyFont="1" applyFill="1" applyBorder="1" applyAlignment="1">
      <alignment horizontal="left"/>
    </xf>
    <xf numFmtId="0" fontId="4" fillId="2" borderId="114" xfId="0" applyFont="1" applyFill="1" applyBorder="1" applyAlignment="1">
      <alignment horizontal="left"/>
    </xf>
    <xf numFmtId="0" fontId="4" fillId="3" borderId="116" xfId="0" applyFont="1" applyFill="1" applyBorder="1" applyAlignment="1">
      <alignment horizontal="left"/>
    </xf>
    <xf numFmtId="0" fontId="4" fillId="3" borderId="115" xfId="0" applyFont="1" applyFill="1" applyBorder="1" applyAlignment="1">
      <alignment horizontal="left"/>
    </xf>
    <xf numFmtId="0" fontId="4" fillId="3" borderId="114" xfId="0" applyFont="1" applyFill="1" applyBorder="1" applyAlignment="1">
      <alignment horizontal="left"/>
    </xf>
    <xf numFmtId="0" fontId="0" fillId="2" borderId="0" xfId="0" applyFill="1" applyBorder="1" applyAlignment="1">
      <alignment horizontal="center"/>
    </xf>
    <xf numFmtId="0" fontId="4" fillId="3" borderId="23" xfId="0" applyFont="1" applyFill="1" applyBorder="1" applyAlignment="1">
      <alignment horizontal="center"/>
    </xf>
    <xf numFmtId="0" fontId="4" fillId="3" borderId="22" xfId="0" applyFont="1" applyFill="1" applyBorder="1" applyAlignment="1">
      <alignment horizontal="center"/>
    </xf>
    <xf numFmtId="0" fontId="6" fillId="2" borderId="0" xfId="0" applyFont="1" applyFill="1" applyBorder="1" applyAlignment="1">
      <alignment horizontal="center" vertical="top"/>
    </xf>
    <xf numFmtId="0" fontId="6" fillId="2" borderId="7" xfId="0" applyFont="1" applyFill="1" applyBorder="1" applyAlignment="1">
      <alignment horizontal="center" vertical="top"/>
    </xf>
    <xf numFmtId="0" fontId="4" fillId="2" borderId="1" xfId="0" applyFont="1" applyFill="1" applyBorder="1" applyAlignment="1">
      <alignment horizontal="left" vertical="center" shrinkToFit="1"/>
    </xf>
    <xf numFmtId="0" fontId="4" fillId="2" borderId="15" xfId="0" applyFont="1" applyFill="1" applyBorder="1" applyAlignment="1">
      <alignment horizontal="left" vertical="center" shrinkToFit="1"/>
    </xf>
    <xf numFmtId="0" fontId="4" fillId="2" borderId="14" xfId="0" applyFont="1" applyFill="1" applyBorder="1" applyAlignment="1">
      <alignment horizontal="left" vertical="center" shrinkToFit="1"/>
    </xf>
    <xf numFmtId="0" fontId="4" fillId="2" borderId="95" xfId="0" applyFont="1" applyFill="1" applyBorder="1" applyAlignment="1">
      <alignment horizontal="left" vertical="center" shrinkToFit="1"/>
    </xf>
    <xf numFmtId="0" fontId="4" fillId="2" borderId="94" xfId="0" applyFont="1" applyFill="1" applyBorder="1" applyAlignment="1">
      <alignment horizontal="left" vertical="center" shrinkToFit="1"/>
    </xf>
    <xf numFmtId="0" fontId="4" fillId="2" borderId="62" xfId="0" applyFont="1" applyFill="1" applyBorder="1" applyAlignment="1">
      <alignment horizontal="left" vertical="center" shrinkToFit="1"/>
    </xf>
    <xf numFmtId="0" fontId="4" fillId="2" borderId="61" xfId="0" applyFont="1" applyFill="1" applyBorder="1" applyAlignment="1">
      <alignment horizontal="left" vertical="center" shrinkToFit="1"/>
    </xf>
    <xf numFmtId="0" fontId="4" fillId="2" borderId="7" xfId="0" applyFont="1" applyFill="1" applyBorder="1" applyAlignment="1">
      <alignment horizontal="left" vertical="top" wrapText="1"/>
    </xf>
    <xf numFmtId="0" fontId="3" fillId="2" borderId="15" xfId="0" applyFont="1" applyFill="1" applyBorder="1" applyAlignment="1">
      <alignment horizontal="center"/>
    </xf>
    <xf numFmtId="0" fontId="3" fillId="2" borderId="14" xfId="0" applyFont="1" applyFill="1" applyBorder="1" applyAlignment="1">
      <alignment horizontal="center"/>
    </xf>
    <xf numFmtId="0" fontId="5" fillId="2" borderId="34"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33" xfId="0" applyFont="1" applyFill="1" applyBorder="1" applyAlignment="1">
      <alignment horizontal="left" vertical="top" wrapText="1"/>
    </xf>
    <xf numFmtId="0" fontId="5" fillId="2" borderId="32" xfId="0" applyFont="1" applyFill="1" applyBorder="1" applyAlignment="1">
      <alignment horizontal="left" vertical="top" wrapText="1"/>
    </xf>
    <xf numFmtId="0" fontId="5" fillId="2" borderId="31" xfId="0" applyFont="1" applyFill="1" applyBorder="1" applyAlignment="1">
      <alignment horizontal="left" vertical="top" wrapText="1"/>
    </xf>
    <xf numFmtId="0" fontId="5" fillId="2" borderId="30" xfId="0" applyFont="1" applyFill="1" applyBorder="1" applyAlignment="1">
      <alignment horizontal="left" vertical="top" wrapText="1"/>
    </xf>
    <xf numFmtId="0" fontId="4" fillId="2" borderId="19"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21" xfId="0" applyFont="1" applyFill="1" applyBorder="1" applyAlignment="1">
      <alignment horizontal="center" vertical="center"/>
    </xf>
    <xf numFmtId="0" fontId="3" fillId="2" borderId="27" xfId="0" applyFont="1" applyFill="1" applyBorder="1" applyAlignment="1">
      <alignment horizontal="center"/>
    </xf>
    <xf numFmtId="0" fontId="3" fillId="2" borderId="26" xfId="0" applyFont="1" applyFill="1" applyBorder="1" applyAlignment="1">
      <alignment horizontal="center"/>
    </xf>
    <xf numFmtId="0" fontId="3" fillId="2" borderId="25" xfId="0" applyFont="1" applyFill="1" applyBorder="1" applyAlignment="1">
      <alignment horizontal="center"/>
    </xf>
    <xf numFmtId="0" fontId="3" fillId="2" borderId="17" xfId="0" applyFont="1" applyFill="1" applyBorder="1" applyAlignment="1">
      <alignment horizontal="left" vertical="top" shrinkToFit="1"/>
    </xf>
    <xf numFmtId="0" fontId="3" fillId="2" borderId="17" xfId="0" applyFont="1" applyFill="1" applyBorder="1" applyAlignment="1">
      <alignment horizontal="center" vertical="top" shrinkToFit="1"/>
    </xf>
    <xf numFmtId="0" fontId="3" fillId="2" borderId="16" xfId="0" applyFont="1" applyFill="1" applyBorder="1" applyAlignment="1">
      <alignment horizontal="center" vertical="top" shrinkToFit="1"/>
    </xf>
    <xf numFmtId="0" fontId="4" fillId="3" borderId="78" xfId="0" applyFont="1" applyFill="1" applyBorder="1" applyAlignment="1">
      <alignment horizontal="center"/>
    </xf>
    <xf numFmtId="0" fontId="4" fillId="3" borderId="77" xfId="0" applyFont="1" applyFill="1" applyBorder="1" applyAlignment="1">
      <alignment horizontal="center"/>
    </xf>
    <xf numFmtId="0" fontId="4" fillId="3" borderId="76" xfId="0" applyFont="1" applyFill="1" applyBorder="1" applyAlignment="1">
      <alignment horizontal="center"/>
    </xf>
    <xf numFmtId="0" fontId="3" fillId="2" borderId="21" xfId="0" applyFont="1" applyFill="1" applyBorder="1" applyAlignment="1">
      <alignment horizontal="center"/>
    </xf>
    <xf numFmtId="0" fontId="3" fillId="2" borderId="17" xfId="0" applyFont="1" applyFill="1" applyBorder="1" applyAlignment="1">
      <alignment horizontal="center"/>
    </xf>
    <xf numFmtId="0" fontId="3" fillId="2" borderId="1" xfId="0" applyFont="1" applyFill="1" applyBorder="1" applyAlignment="1">
      <alignment horizontal="left" vertical="top" shrinkToFit="1"/>
    </xf>
    <xf numFmtId="0" fontId="3" fillId="0" borderId="1" xfId="0" applyFont="1" applyBorder="1" applyAlignment="1">
      <alignment horizontal="left" vertical="top" wrapText="1"/>
    </xf>
    <xf numFmtId="0" fontId="7" fillId="2" borderId="50" xfId="0" applyFont="1" applyFill="1" applyBorder="1" applyAlignment="1">
      <alignment horizontal="center" vertical="top" wrapText="1"/>
    </xf>
    <xf numFmtId="0" fontId="7" fillId="2" borderId="49" xfId="0" applyFont="1" applyFill="1" applyBorder="1" applyAlignment="1">
      <alignment horizontal="center" vertical="top" wrapText="1"/>
    </xf>
    <xf numFmtId="0" fontId="3" fillId="2" borderId="14" xfId="0" applyFont="1" applyFill="1" applyBorder="1" applyAlignment="1">
      <alignment horizontal="left" wrapText="1"/>
    </xf>
    <xf numFmtId="0" fontId="3" fillId="2" borderId="0" xfId="0" applyFont="1" applyFill="1" applyBorder="1" applyAlignment="1">
      <alignment horizontal="center" vertical="top" shrinkToFit="1"/>
    </xf>
    <xf numFmtId="0" fontId="3" fillId="2" borderId="0" xfId="0" applyFont="1" applyFill="1" applyBorder="1" applyAlignment="1">
      <alignment horizontal="left" vertical="top" shrinkToFit="1"/>
    </xf>
    <xf numFmtId="0" fontId="3" fillId="2" borderId="18" xfId="0" applyFont="1" applyFill="1" applyBorder="1" applyAlignment="1">
      <alignment horizontal="left" vertical="top" shrinkToFit="1"/>
    </xf>
    <xf numFmtId="0" fontId="3" fillId="2" borderId="10" xfId="0" applyFont="1" applyFill="1" applyBorder="1" applyAlignment="1">
      <alignment horizontal="left" vertical="top" shrinkToFit="1"/>
    </xf>
    <xf numFmtId="0" fontId="3" fillId="2" borderId="14" xfId="0" applyFont="1" applyFill="1" applyBorder="1" applyAlignment="1">
      <alignment horizontal="left" vertical="top" shrinkToFit="1"/>
    </xf>
    <xf numFmtId="0" fontId="3" fillId="2" borderId="10" xfId="0" applyFont="1" applyFill="1" applyBorder="1" applyAlignment="1">
      <alignment horizontal="center" vertical="top" shrinkToFit="1"/>
    </xf>
    <xf numFmtId="0" fontId="6" fillId="2" borderId="60" xfId="0" applyFont="1" applyFill="1" applyBorder="1" applyAlignment="1">
      <alignment horizontal="center"/>
    </xf>
    <xf numFmtId="0" fontId="6" fillId="2" borderId="2" xfId="0" applyFont="1" applyFill="1" applyBorder="1" applyAlignment="1">
      <alignment horizontal="center"/>
    </xf>
    <xf numFmtId="0" fontId="3" fillId="2" borderId="60"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60" xfId="0" applyFont="1" applyFill="1" applyBorder="1" applyAlignment="1">
      <alignment horizontal="center" wrapText="1"/>
    </xf>
    <xf numFmtId="0" fontId="3" fillId="2" borderId="2" xfId="0" applyFont="1" applyFill="1" applyBorder="1" applyAlignment="1">
      <alignment horizontal="center" wrapText="1"/>
    </xf>
    <xf numFmtId="0" fontId="13" fillId="2" borderId="104" xfId="0" applyFont="1" applyFill="1" applyBorder="1" applyAlignment="1">
      <alignment horizontal="center"/>
    </xf>
    <xf numFmtId="0" fontId="13" fillId="2" borderId="103" xfId="0" applyFont="1" applyFill="1" applyBorder="1" applyAlignment="1">
      <alignment horizontal="center"/>
    </xf>
    <xf numFmtId="0" fontId="12" fillId="2" borderId="106" xfId="0" applyFont="1" applyFill="1" applyBorder="1" applyAlignment="1">
      <alignment horizontal="left"/>
    </xf>
    <xf numFmtId="0" fontId="12" fillId="2" borderId="1" xfId="0" applyFont="1" applyFill="1" applyBorder="1" applyAlignment="1">
      <alignment horizontal="left"/>
    </xf>
    <xf numFmtId="0" fontId="4" fillId="3" borderId="112" xfId="0" applyFont="1" applyFill="1" applyBorder="1" applyAlignment="1">
      <alignment horizontal="center" vertical="center"/>
    </xf>
    <xf numFmtId="0" fontId="4" fillId="3" borderId="111" xfId="0" applyFont="1" applyFill="1" applyBorder="1" applyAlignment="1">
      <alignment horizontal="center" vertical="center"/>
    </xf>
    <xf numFmtId="0" fontId="12" fillId="2" borderId="108" xfId="0" applyFont="1" applyFill="1" applyBorder="1" applyAlignment="1">
      <alignment horizontal="left"/>
    </xf>
    <xf numFmtId="0" fontId="12" fillId="2" borderId="17" xfId="0" applyFont="1" applyFill="1" applyBorder="1" applyAlignment="1">
      <alignment horizontal="left"/>
    </xf>
    <xf numFmtId="0" fontId="3" fillId="2" borderId="106" xfId="0" applyFont="1" applyFill="1" applyBorder="1" applyAlignment="1">
      <alignment horizontal="left"/>
    </xf>
    <xf numFmtId="0" fontId="3" fillId="2" borderId="109" xfId="0" applyFont="1" applyFill="1" applyBorder="1" applyAlignment="1">
      <alignment horizontal="center"/>
    </xf>
    <xf numFmtId="0" fontId="3" fillId="2" borderId="7" xfId="0" applyFont="1" applyFill="1" applyBorder="1" applyAlignment="1">
      <alignment horizontal="center"/>
    </xf>
    <xf numFmtId="0" fontId="3" fillId="2" borderId="101" xfId="0" applyFont="1" applyFill="1" applyBorder="1" applyAlignment="1">
      <alignment horizontal="center"/>
    </xf>
    <xf numFmtId="0" fontId="4" fillId="2" borderId="41" xfId="0" applyFont="1" applyFill="1" applyBorder="1" applyAlignment="1">
      <alignment horizontal="center"/>
    </xf>
    <xf numFmtId="0" fontId="4" fillId="2" borderId="40" xfId="0" applyFont="1" applyFill="1" applyBorder="1" applyAlignment="1">
      <alignment horizontal="center"/>
    </xf>
    <xf numFmtId="0" fontId="4" fillId="2" borderId="39" xfId="0" applyFont="1" applyFill="1" applyBorder="1" applyAlignment="1">
      <alignment horizontal="center"/>
    </xf>
    <xf numFmtId="0" fontId="3" fillId="2" borderId="13" xfId="0" applyFont="1" applyFill="1" applyBorder="1" applyAlignment="1">
      <alignment horizontal="center" vertical="top" shrinkToFit="1"/>
    </xf>
    <xf numFmtId="0" fontId="3" fillId="2" borderId="12" xfId="0" applyFont="1" applyFill="1" applyBorder="1" applyAlignment="1">
      <alignment horizontal="center" vertical="top" shrinkToFit="1"/>
    </xf>
    <xf numFmtId="0" fontId="3" fillId="3" borderId="100" xfId="0" applyFont="1" applyFill="1" applyBorder="1" applyAlignment="1">
      <alignment horizontal="center"/>
    </xf>
    <xf numFmtId="0" fontId="3" fillId="3" borderId="99" xfId="0" applyFont="1" applyFill="1" applyBorder="1" applyAlignment="1">
      <alignment horizontal="center"/>
    </xf>
    <xf numFmtId="0" fontId="3" fillId="2" borderId="40" xfId="0" applyFont="1" applyFill="1" applyBorder="1" applyAlignment="1">
      <alignment horizontal="center"/>
    </xf>
    <xf numFmtId="0" fontId="3" fillId="2" borderId="39" xfId="0" applyFont="1" applyFill="1" applyBorder="1" applyAlignment="1">
      <alignment horizontal="center"/>
    </xf>
    <xf numFmtId="0" fontId="3" fillId="2" borderId="97" xfId="0" applyFont="1" applyFill="1" applyBorder="1" applyAlignment="1">
      <alignment horizontal="center"/>
    </xf>
    <xf numFmtId="0" fontId="3" fillId="2" borderId="96" xfId="0" applyFont="1" applyFill="1" applyBorder="1" applyAlignment="1">
      <alignment horizontal="center"/>
    </xf>
    <xf numFmtId="0" fontId="4" fillId="2" borderId="57" xfId="0" applyFont="1" applyFill="1" applyBorder="1" applyAlignment="1">
      <alignment horizontal="center" shrinkToFit="1"/>
    </xf>
    <xf numFmtId="0" fontId="4" fillId="2" borderId="0" xfId="0" applyFont="1" applyFill="1" applyBorder="1" applyAlignment="1">
      <alignment horizontal="center" shrinkToFit="1"/>
    </xf>
    <xf numFmtId="0" fontId="4" fillId="2" borderId="33" xfId="0" applyFont="1" applyFill="1" applyBorder="1" applyAlignment="1">
      <alignment horizontal="center" shrinkToFit="1"/>
    </xf>
    <xf numFmtId="0" fontId="3" fillId="2" borderId="59" xfId="0" applyFont="1" applyFill="1" applyBorder="1" applyAlignment="1">
      <alignment horizontal="center" vertical="center"/>
    </xf>
    <xf numFmtId="0" fontId="3" fillId="2" borderId="58" xfId="0" applyFont="1" applyFill="1" applyBorder="1" applyAlignment="1">
      <alignment horizontal="center" vertical="center"/>
    </xf>
    <xf numFmtId="0" fontId="4" fillId="2" borderId="98" xfId="0" applyFont="1" applyFill="1" applyBorder="1" applyAlignment="1">
      <alignment horizontal="left" shrinkToFit="1"/>
    </xf>
    <xf numFmtId="0" fontId="4" fillId="2" borderId="97" xfId="0" applyFont="1" applyFill="1" applyBorder="1" applyAlignment="1">
      <alignment horizontal="left" shrinkToFit="1"/>
    </xf>
    <xf numFmtId="0" fontId="4" fillId="2" borderId="90" xfId="0" applyFont="1" applyFill="1" applyBorder="1" applyAlignment="1">
      <alignment horizontal="left" vertical="center" shrinkToFit="1"/>
    </xf>
    <xf numFmtId="0" fontId="4" fillId="2" borderId="89" xfId="0" applyFont="1" applyFill="1" applyBorder="1" applyAlignment="1">
      <alignment horizontal="left" vertical="center" shrinkToFit="1"/>
    </xf>
    <xf numFmtId="0" fontId="4" fillId="2" borderId="87" xfId="0" applyFont="1" applyFill="1" applyBorder="1" applyAlignment="1">
      <alignment horizontal="left" vertical="center" shrinkToFit="1"/>
    </xf>
    <xf numFmtId="0" fontId="4" fillId="2" borderId="86" xfId="0" applyFont="1" applyFill="1" applyBorder="1" applyAlignment="1">
      <alignment horizontal="left" vertical="center" shrinkToFit="1"/>
    </xf>
    <xf numFmtId="0" fontId="4" fillId="2" borderId="41" xfId="0" applyFont="1" applyFill="1" applyBorder="1" applyAlignment="1">
      <alignment horizontal="left" shrinkToFit="1"/>
    </xf>
    <xf numFmtId="0" fontId="4" fillId="2" borderId="40" xfId="0" applyFont="1" applyFill="1" applyBorder="1" applyAlignment="1">
      <alignment horizontal="left" shrinkToFit="1"/>
    </xf>
    <xf numFmtId="0" fontId="3" fillId="2" borderId="93" xfId="0" applyFont="1" applyFill="1" applyBorder="1" applyAlignment="1">
      <alignment horizontal="left" vertical="top"/>
    </xf>
    <xf numFmtId="0" fontId="3" fillId="2" borderId="92" xfId="0" applyFont="1" applyFill="1" applyBorder="1" applyAlignment="1">
      <alignment horizontal="left" vertical="top"/>
    </xf>
    <xf numFmtId="0" fontId="3" fillId="2" borderId="1" xfId="0" applyFont="1" applyFill="1" applyBorder="1" applyAlignment="1">
      <alignment horizontal="left" vertical="top"/>
    </xf>
    <xf numFmtId="0" fontId="3" fillId="2" borderId="91" xfId="0" applyFont="1" applyFill="1" applyBorder="1" applyAlignment="1">
      <alignment horizontal="left" vertical="top"/>
    </xf>
    <xf numFmtId="0" fontId="3" fillId="2" borderId="88" xfId="0" applyFont="1" applyFill="1" applyBorder="1" applyAlignment="1">
      <alignment horizontal="left" vertical="top" wrapText="1"/>
    </xf>
    <xf numFmtId="0" fontId="3" fillId="2" borderId="47" xfId="0" applyFont="1" applyFill="1" applyBorder="1" applyAlignment="1">
      <alignment horizontal="left" vertical="top" wrapText="1"/>
    </xf>
    <xf numFmtId="0" fontId="3" fillId="2" borderId="46" xfId="0" applyFont="1" applyFill="1" applyBorder="1" applyAlignment="1">
      <alignment horizontal="left" vertical="top" wrapText="1"/>
    </xf>
    <xf numFmtId="0" fontId="3" fillId="2" borderId="32" xfId="0" applyFont="1" applyFill="1" applyBorder="1" applyAlignment="1">
      <alignment horizontal="left" vertical="top" wrapText="1"/>
    </xf>
    <xf numFmtId="0" fontId="3" fillId="2" borderId="85" xfId="0" applyFont="1" applyFill="1" applyBorder="1" applyAlignment="1">
      <alignment horizontal="left" vertical="top" wrapText="1"/>
    </xf>
    <xf numFmtId="0" fontId="4" fillId="2" borderId="20" xfId="0" applyFont="1" applyFill="1" applyBorder="1" applyAlignment="1">
      <alignment horizontal="left" shrinkToFit="1"/>
    </xf>
    <xf numFmtId="0" fontId="4" fillId="2" borderId="1" xfId="0" applyFont="1" applyFill="1" applyBorder="1" applyAlignment="1">
      <alignment horizontal="left" shrinkToFit="1"/>
    </xf>
    <xf numFmtId="0" fontId="3" fillId="2" borderId="42" xfId="0" applyFont="1" applyFill="1" applyBorder="1" applyAlignment="1">
      <alignment horizontal="center"/>
    </xf>
    <xf numFmtId="0" fontId="3" fillId="2" borderId="83" xfId="0" applyFont="1" applyFill="1" applyBorder="1" applyAlignment="1">
      <alignment horizontal="left" vertical="top"/>
    </xf>
    <xf numFmtId="0" fontId="3" fillId="2" borderId="82" xfId="0" applyFont="1" applyFill="1" applyBorder="1" applyAlignment="1">
      <alignment horizontal="left" vertical="top"/>
    </xf>
    <xf numFmtId="0" fontId="3" fillId="2" borderId="29" xfId="0" applyFont="1" applyFill="1" applyBorder="1" applyAlignment="1">
      <alignment horizontal="left" vertical="top"/>
    </xf>
    <xf numFmtId="0" fontId="3" fillId="2" borderId="60" xfId="0" applyFont="1" applyFill="1" applyBorder="1" applyAlignment="1">
      <alignment horizontal="center"/>
    </xf>
    <xf numFmtId="0" fontId="3" fillId="2" borderId="2" xfId="0" applyFont="1" applyFill="1" applyBorder="1" applyAlignment="1">
      <alignment horizontal="center"/>
    </xf>
    <xf numFmtId="0" fontId="4" fillId="2" borderId="84" xfId="0" applyFont="1" applyFill="1" applyBorder="1" applyAlignment="1">
      <alignment horizontal="left" vertical="center" shrinkToFit="1"/>
    </xf>
    <xf numFmtId="0" fontId="4" fillId="2" borderId="83" xfId="0" applyFont="1" applyFill="1" applyBorder="1" applyAlignment="1">
      <alignment horizontal="left" vertical="center" shrinkToFit="1"/>
    </xf>
    <xf numFmtId="0" fontId="12" fillId="2" borderId="0" xfId="0" applyFont="1" applyFill="1" applyBorder="1" applyAlignment="1">
      <alignment horizontal="left"/>
    </xf>
    <xf numFmtId="0" fontId="3" fillId="2" borderId="38" xfId="0" applyFont="1" applyFill="1" applyBorder="1" applyAlignment="1">
      <alignment horizontal="left" vertical="top" wrapText="1"/>
    </xf>
    <xf numFmtId="0" fontId="3" fillId="2" borderId="37" xfId="0" applyFont="1" applyFill="1" applyBorder="1" applyAlignment="1">
      <alignment horizontal="left" vertical="top" wrapText="1"/>
    </xf>
    <xf numFmtId="0" fontId="3" fillId="2" borderId="36" xfId="0" applyFont="1" applyFill="1" applyBorder="1" applyAlignment="1">
      <alignment horizontal="left" vertical="top" wrapText="1"/>
    </xf>
    <xf numFmtId="0" fontId="3" fillId="2" borderId="45" xfId="0" applyFont="1" applyFill="1" applyBorder="1" applyAlignment="1">
      <alignment horizontal="left" vertical="top" wrapText="1"/>
    </xf>
    <xf numFmtId="0" fontId="4" fillId="2" borderId="0" xfId="0" applyFont="1" applyFill="1" applyBorder="1" applyAlignment="1">
      <alignment horizontal="left" vertical="center" wrapText="1" shrinkToFit="1"/>
    </xf>
    <xf numFmtId="0" fontId="4" fillId="2" borderId="7" xfId="0" applyFont="1" applyFill="1" applyBorder="1" applyAlignment="1">
      <alignment horizontal="left" vertical="center" wrapText="1" shrinkToFit="1"/>
    </xf>
    <xf numFmtId="0" fontId="3" fillId="2" borderId="10" xfId="0" applyFont="1" applyFill="1" applyBorder="1" applyAlignment="1">
      <alignment horizontal="left" vertical="top" wrapText="1"/>
    </xf>
    <xf numFmtId="0" fontId="3" fillId="2" borderId="9" xfId="0" applyFont="1" applyFill="1" applyBorder="1" applyAlignment="1">
      <alignment horizontal="left" vertical="top" wrapText="1"/>
    </xf>
    <xf numFmtId="1" fontId="3" fillId="2" borderId="17" xfId="0" applyNumberFormat="1" applyFont="1" applyFill="1" applyBorder="1" applyAlignment="1">
      <alignment horizontal="center"/>
    </xf>
    <xf numFmtId="1" fontId="3" fillId="2" borderId="16" xfId="0" applyNumberFormat="1" applyFont="1" applyFill="1" applyBorder="1" applyAlignment="1">
      <alignment horizontal="center"/>
    </xf>
    <xf numFmtId="1" fontId="3" fillId="2" borderId="1" xfId="0" applyNumberFormat="1" applyFont="1" applyFill="1" applyBorder="1" applyAlignment="1">
      <alignment horizontal="center"/>
    </xf>
    <xf numFmtId="1" fontId="3" fillId="2" borderId="29" xfId="0" applyNumberFormat="1" applyFont="1" applyFill="1" applyBorder="1" applyAlignment="1">
      <alignment horizontal="center"/>
    </xf>
    <xf numFmtId="164" fontId="3" fillId="2" borderId="14" xfId="0" applyNumberFormat="1" applyFont="1" applyFill="1" applyBorder="1" applyAlignment="1">
      <alignment horizontal="center"/>
    </xf>
    <xf numFmtId="164" fontId="3" fillId="2" borderId="42" xfId="0" applyNumberFormat="1" applyFont="1" applyFill="1" applyBorder="1" applyAlignment="1">
      <alignment horizontal="center"/>
    </xf>
    <xf numFmtId="0" fontId="4" fillId="3" borderId="69" xfId="0" applyFont="1" applyFill="1" applyBorder="1" applyAlignment="1">
      <alignment horizontal="center"/>
    </xf>
    <xf numFmtId="0" fontId="4" fillId="3" borderId="68" xfId="0" applyFont="1" applyFill="1" applyBorder="1" applyAlignment="1">
      <alignment horizontal="center"/>
    </xf>
    <xf numFmtId="0" fontId="4" fillId="3" borderId="67" xfId="0" applyFont="1" applyFill="1" applyBorder="1" applyAlignment="1">
      <alignment horizontal="center"/>
    </xf>
    <xf numFmtId="164" fontId="3" fillId="2" borderId="1" xfId="0" applyNumberFormat="1" applyFont="1" applyFill="1" applyBorder="1" applyAlignment="1">
      <alignment horizontal="center"/>
    </xf>
    <xf numFmtId="164" fontId="3" fillId="2" borderId="29" xfId="0" applyNumberFormat="1" applyFont="1" applyFill="1" applyBorder="1" applyAlignment="1">
      <alignment horizontal="center"/>
    </xf>
    <xf numFmtId="0" fontId="4" fillId="2" borderId="62" xfId="0" applyFont="1" applyFill="1" applyBorder="1" applyAlignment="1">
      <alignment horizontal="center"/>
    </xf>
    <xf numFmtId="0" fontId="4" fillId="2" borderId="61" xfId="0" applyFont="1" applyFill="1" applyBorder="1" applyAlignment="1">
      <alignment horizontal="center"/>
    </xf>
    <xf numFmtId="165" fontId="3" fillId="2" borderId="17" xfId="0" applyNumberFormat="1" applyFont="1" applyFill="1" applyBorder="1" applyAlignment="1">
      <alignment horizontal="center"/>
    </xf>
    <xf numFmtId="0" fontId="5" fillId="2" borderId="14" xfId="0" applyFont="1" applyFill="1" applyBorder="1" applyAlignment="1">
      <alignment horizontal="left" vertical="top" wrapText="1"/>
    </xf>
    <xf numFmtId="0" fontId="5" fillId="2" borderId="42" xfId="0" applyFont="1" applyFill="1" applyBorder="1" applyAlignment="1">
      <alignment horizontal="left" vertical="top" wrapText="1"/>
    </xf>
    <xf numFmtId="0" fontId="4" fillId="2" borderId="15" xfId="0" applyFont="1" applyFill="1" applyBorder="1" applyAlignment="1">
      <alignment horizontal="left" vertical="center" wrapText="1"/>
    </xf>
    <xf numFmtId="2" fontId="3" fillId="2" borderId="14" xfId="0" applyNumberFormat="1" applyFont="1" applyFill="1" applyBorder="1" applyAlignment="1">
      <alignment horizontal="center"/>
    </xf>
    <xf numFmtId="0" fontId="4" fillId="2" borderId="65" xfId="0" applyFont="1" applyFill="1" applyBorder="1" applyAlignment="1">
      <alignment horizontal="center"/>
    </xf>
    <xf numFmtId="0" fontId="4" fillId="2" borderId="64" xfId="0" applyFont="1" applyFill="1" applyBorder="1" applyAlignment="1">
      <alignment horizontal="center"/>
    </xf>
    <xf numFmtId="0" fontId="4" fillId="2" borderId="63" xfId="0" applyFont="1" applyFill="1" applyBorder="1" applyAlignment="1">
      <alignment horizontal="center"/>
    </xf>
    <xf numFmtId="0" fontId="4" fillId="2" borderId="15" xfId="0" applyFont="1" applyFill="1" applyBorder="1" applyAlignment="1">
      <alignment horizontal="center" vertical="top"/>
    </xf>
    <xf numFmtId="164" fontId="3" fillId="2" borderId="140" xfId="0" applyNumberFormat="1" applyFont="1" applyFill="1" applyBorder="1" applyAlignment="1">
      <alignment horizontal="center" wrapText="1"/>
    </xf>
    <xf numFmtId="164" fontId="3" fillId="2" borderId="146" xfId="0" applyNumberFormat="1" applyFont="1" applyFill="1" applyBorder="1" applyAlignment="1">
      <alignment horizontal="center" wrapText="1"/>
    </xf>
    <xf numFmtId="0" fontId="3" fillId="2" borderId="0" xfId="0" applyFont="1" applyFill="1" applyBorder="1" applyAlignment="1">
      <alignment horizontal="center" vertical="top" wrapText="1"/>
    </xf>
    <xf numFmtId="164" fontId="3" fillId="2" borderId="17" xfId="0" applyNumberFormat="1" applyFont="1" applyFill="1" applyBorder="1" applyAlignment="1">
      <alignment horizontal="center"/>
    </xf>
    <xf numFmtId="164" fontId="3" fillId="2" borderId="51" xfId="0" applyNumberFormat="1" applyFont="1" applyFill="1" applyBorder="1" applyAlignment="1">
      <alignment horizontal="center"/>
    </xf>
    <xf numFmtId="0" fontId="7" fillId="0" borderId="52" xfId="0" applyFont="1" applyBorder="1" applyAlignment="1">
      <alignment horizontal="center" vertical="top" wrapText="1"/>
    </xf>
    <xf numFmtId="0" fontId="7" fillId="0" borderId="17" xfId="0" applyFont="1" applyBorder="1" applyAlignment="1">
      <alignment horizontal="center" vertical="top" wrapText="1"/>
    </xf>
    <xf numFmtId="0" fontId="6" fillId="2" borderId="0" xfId="0" applyFont="1" applyFill="1" applyBorder="1" applyAlignment="1">
      <alignment horizontal="left"/>
    </xf>
    <xf numFmtId="0" fontId="4" fillId="2" borderId="20" xfId="0" applyFont="1" applyFill="1" applyBorder="1" applyAlignment="1">
      <alignment horizontal="center" vertical="top" wrapText="1"/>
    </xf>
    <xf numFmtId="0" fontId="3" fillId="2" borderId="1" xfId="0" applyFont="1" applyFill="1" applyBorder="1" applyAlignment="1">
      <alignment horizontal="left" vertical="center" wrapText="1"/>
    </xf>
    <xf numFmtId="0" fontId="3" fillId="2" borderId="5"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157" xfId="0" applyFont="1" applyFill="1" applyBorder="1" applyAlignment="1">
      <alignment horizontal="left" vertical="top" wrapText="1"/>
    </xf>
    <xf numFmtId="0" fontId="3" fillId="2" borderId="17" xfId="0" applyFont="1" applyFill="1" applyBorder="1" applyAlignment="1">
      <alignment horizontal="left" vertical="center" wrapText="1"/>
    </xf>
    <xf numFmtId="0" fontId="3" fillId="2" borderId="1" xfId="0" applyFont="1" applyFill="1" applyBorder="1" applyAlignment="1">
      <alignment horizontal="left" vertical="top" wrapText="1"/>
    </xf>
    <xf numFmtId="0" fontId="4" fillId="25" borderId="15" xfId="0" applyFont="1" applyFill="1" applyBorder="1" applyAlignment="1">
      <alignment horizontal="left" wrapText="1"/>
    </xf>
    <xf numFmtId="0" fontId="4" fillId="25" borderId="14" xfId="0" applyFont="1" applyFill="1" applyBorder="1" applyAlignment="1">
      <alignment horizontal="left" wrapText="1"/>
    </xf>
    <xf numFmtId="0" fontId="3" fillId="0" borderId="13" xfId="0" applyFont="1" applyBorder="1" applyAlignment="1">
      <alignment horizontal="center"/>
    </xf>
    <xf numFmtId="0" fontId="4" fillId="25" borderId="20" xfId="0" applyFont="1" applyFill="1" applyBorder="1" applyAlignment="1">
      <alignment horizontal="left" wrapText="1"/>
    </xf>
    <xf numFmtId="0" fontId="4" fillId="25" borderId="1" xfId="0" applyFont="1" applyFill="1" applyBorder="1" applyAlignment="1">
      <alignment horizontal="left" wrapText="1"/>
    </xf>
    <xf numFmtId="0" fontId="3" fillId="0" borderId="17" xfId="0" applyFont="1" applyBorder="1" applyAlignment="1">
      <alignment horizontal="center"/>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7" xfId="0" applyFont="1" applyBorder="1" applyAlignment="1">
      <alignment horizontal="center" vertical="center"/>
    </xf>
    <xf numFmtId="0" fontId="4" fillId="25" borderId="21" xfId="0" applyFont="1" applyFill="1" applyBorder="1" applyAlignment="1">
      <alignment horizontal="left" wrapText="1"/>
    </xf>
    <xf numFmtId="0" fontId="4" fillId="25" borderId="17" xfId="0" applyFont="1" applyFill="1" applyBorder="1" applyAlignment="1">
      <alignment horizontal="left" wrapText="1"/>
    </xf>
    <xf numFmtId="0" fontId="4" fillId="25" borderId="74" xfId="0" applyFont="1" applyFill="1" applyBorder="1" applyAlignment="1">
      <alignment horizontal="center" wrapText="1"/>
    </xf>
    <xf numFmtId="0" fontId="3" fillId="2" borderId="17" xfId="0" applyFont="1" applyFill="1" applyBorder="1" applyAlignment="1">
      <alignment horizontal="left" vertical="top" wrapText="1"/>
    </xf>
    <xf numFmtId="0" fontId="4" fillId="25" borderId="150" xfId="0" applyFont="1" applyFill="1" applyBorder="1" applyAlignment="1">
      <alignment horizontal="center"/>
    </xf>
    <xf numFmtId="0" fontId="4" fillId="0" borderId="61" xfId="0" applyFont="1" applyBorder="1" applyAlignment="1">
      <alignment horizontal="center"/>
    </xf>
    <xf numFmtId="0" fontId="4" fillId="0" borderId="17"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4" fillId="0" borderId="89" xfId="0" applyFont="1" applyBorder="1" applyAlignment="1">
      <alignment horizontal="center"/>
    </xf>
    <xf numFmtId="0" fontId="4" fillId="0" borderId="18" xfId="0" applyFont="1" applyBorder="1" applyAlignment="1">
      <alignment horizontal="center"/>
    </xf>
    <xf numFmtId="0" fontId="4" fillId="0" borderId="14" xfId="0" applyFont="1" applyBorder="1" applyAlignment="1">
      <alignment horizontal="center"/>
    </xf>
    <xf numFmtId="0" fontId="4" fillId="25" borderId="20" xfId="0" applyFont="1" applyFill="1" applyBorder="1" applyAlignment="1">
      <alignment horizontal="left" vertical="center" wrapText="1"/>
    </xf>
    <xf numFmtId="0" fontId="4" fillId="25" borderId="1" xfId="0" applyFont="1" applyFill="1" applyBorder="1" applyAlignment="1">
      <alignment horizontal="left" vertical="center" wrapText="1"/>
    </xf>
    <xf numFmtId="0" fontId="4" fillId="25" borderId="23" xfId="0" applyFont="1" applyFill="1" applyBorder="1" applyAlignment="1">
      <alignment horizontal="center" wrapText="1"/>
    </xf>
    <xf numFmtId="0" fontId="4" fillId="25" borderId="75" xfId="0" applyFont="1" applyFill="1" applyBorder="1" applyAlignment="1">
      <alignment horizontal="left" wrapText="1"/>
    </xf>
    <xf numFmtId="0" fontId="4" fillId="25" borderId="74" xfId="0" applyFont="1" applyFill="1" applyBorder="1" applyAlignment="1">
      <alignment horizontal="left" wrapText="1"/>
    </xf>
    <xf numFmtId="0" fontId="4" fillId="25" borderId="60" xfId="0" applyFont="1" applyFill="1" applyBorder="1" applyAlignment="1">
      <alignment horizontal="left" wrapText="1"/>
    </xf>
    <xf numFmtId="0" fontId="4" fillId="25" borderId="2" xfId="0" applyFont="1" applyFill="1" applyBorder="1" applyAlignment="1">
      <alignment horizontal="left" wrapText="1"/>
    </xf>
    <xf numFmtId="0" fontId="4" fillId="2" borderId="0" xfId="0" applyFont="1" applyFill="1" applyBorder="1" applyAlignment="1">
      <alignment horizontal="center" vertical="top" wrapText="1"/>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3" fillId="2" borderId="157" xfId="0" applyFont="1" applyFill="1" applyBorder="1" applyAlignment="1">
      <alignment horizontal="center" vertical="top" wrapText="1"/>
    </xf>
    <xf numFmtId="0" fontId="14" fillId="25" borderId="150" xfId="0" applyFont="1" applyFill="1" applyBorder="1" applyAlignment="1">
      <alignment horizontal="center"/>
    </xf>
    <xf numFmtId="0" fontId="3" fillId="2" borderId="13" xfId="0" applyFont="1" applyFill="1" applyBorder="1" applyAlignment="1">
      <alignment horizontal="center" vertical="top" wrapText="1"/>
    </xf>
    <xf numFmtId="0" fontId="3" fillId="2" borderId="17" xfId="0" applyFont="1" applyFill="1" applyBorder="1" applyAlignment="1">
      <alignment horizontal="center" vertical="top" wrapText="1"/>
    </xf>
    <xf numFmtId="0" fontId="4" fillId="25" borderId="74" xfId="0" applyFont="1" applyFill="1" applyBorder="1" applyAlignment="1">
      <alignment horizontal="center"/>
    </xf>
    <xf numFmtId="0" fontId="3" fillId="2" borderId="154" xfId="0" applyFont="1" applyFill="1" applyBorder="1" applyAlignment="1">
      <alignment horizontal="center"/>
    </xf>
    <xf numFmtId="0" fontId="3" fillId="2" borderId="162" xfId="0" applyFont="1" applyFill="1" applyBorder="1" applyAlignment="1">
      <alignment horizontal="center"/>
    </xf>
    <xf numFmtId="0" fontId="3" fillId="2" borderId="163" xfId="0" applyFont="1" applyFill="1" applyBorder="1" applyAlignment="1">
      <alignment horizontal="center"/>
    </xf>
    <xf numFmtId="0" fontId="3" fillId="2" borderId="155" xfId="0" applyFont="1" applyFill="1" applyBorder="1" applyAlignment="1">
      <alignment horizontal="center"/>
    </xf>
    <xf numFmtId="0" fontId="3" fillId="2" borderId="5" xfId="0" applyFont="1" applyFill="1" applyBorder="1" applyAlignment="1">
      <alignment horizontal="center"/>
    </xf>
    <xf numFmtId="0" fontId="3" fillId="2" borderId="160" xfId="0" applyFont="1" applyFill="1" applyBorder="1" applyAlignment="1">
      <alignment horizontal="center"/>
    </xf>
    <xf numFmtId="0" fontId="4" fillId="25" borderId="100" xfId="0" applyFont="1" applyFill="1" applyBorder="1" applyAlignment="1">
      <alignment horizontal="center"/>
    </xf>
    <xf numFmtId="0" fontId="4" fillId="25" borderId="99" xfId="0" applyFont="1" applyFill="1" applyBorder="1" applyAlignment="1">
      <alignment horizontal="center"/>
    </xf>
    <xf numFmtId="0" fontId="3" fillId="2" borderId="153" xfId="0" applyFont="1" applyFill="1" applyBorder="1" applyAlignment="1">
      <alignment horizontal="center"/>
    </xf>
    <xf numFmtId="0" fontId="7" fillId="2" borderId="0" xfId="0" applyFont="1" applyFill="1" applyBorder="1" applyAlignment="1">
      <alignment horizontal="center" vertical="top" shrinkToFit="1"/>
    </xf>
    <xf numFmtId="0" fontId="4" fillId="2" borderId="15" xfId="0" applyFont="1" applyFill="1" applyBorder="1" applyAlignment="1">
      <alignment horizontal="left" vertical="top" wrapText="1"/>
    </xf>
    <xf numFmtId="0" fontId="4" fillId="2" borderId="14" xfId="0" applyFont="1" applyFill="1" applyBorder="1" applyAlignment="1">
      <alignment horizontal="left" vertical="top" wrapText="1"/>
    </xf>
    <xf numFmtId="0" fontId="4" fillId="0" borderId="20" xfId="0" applyFont="1" applyBorder="1" applyAlignment="1">
      <alignment horizontal="left" vertical="top" wrapText="1"/>
    </xf>
    <xf numFmtId="0" fontId="4" fillId="0" borderId="1" xfId="0" applyFont="1" applyBorder="1" applyAlignment="1">
      <alignment horizontal="left" vertical="top" wrapText="1"/>
    </xf>
    <xf numFmtId="0" fontId="14" fillId="2" borderId="0" xfId="0" applyFont="1" applyFill="1" applyBorder="1" applyAlignment="1">
      <alignment horizontal="left" vertical="top" wrapText="1"/>
    </xf>
    <xf numFmtId="0" fontId="14" fillId="2" borderId="7" xfId="0" applyFont="1" applyFill="1" applyBorder="1" applyAlignment="1">
      <alignment horizontal="left" vertical="top" wrapText="1"/>
    </xf>
    <xf numFmtId="0" fontId="4" fillId="25" borderId="149" xfId="0" applyFont="1" applyFill="1" applyBorder="1" applyAlignment="1">
      <alignment horizontal="center"/>
    </xf>
    <xf numFmtId="0" fontId="3" fillId="2" borderId="152" xfId="0" applyFont="1" applyFill="1" applyBorder="1" applyAlignment="1">
      <alignment horizontal="center"/>
    </xf>
    <xf numFmtId="0" fontId="4" fillId="25" borderId="151" xfId="0" applyFont="1" applyFill="1" applyBorder="1" applyAlignment="1">
      <alignment horizontal="center"/>
    </xf>
    <xf numFmtId="0" fontId="3" fillId="2" borderId="5" xfId="0" applyFont="1" applyFill="1" applyBorder="1" applyAlignment="1">
      <alignment horizontal="center" vertical="center"/>
    </xf>
    <xf numFmtId="0" fontId="3" fillId="2" borderId="162" xfId="0" applyFont="1" applyFill="1" applyBorder="1" applyAlignment="1">
      <alignment horizontal="center" vertical="center"/>
    </xf>
    <xf numFmtId="0" fontId="3" fillId="2" borderId="141" xfId="0" applyFont="1" applyFill="1" applyBorder="1" applyAlignment="1">
      <alignment horizontal="center" vertical="center"/>
    </xf>
    <xf numFmtId="0" fontId="3" fillId="2" borderId="173" xfId="0" applyFont="1" applyFill="1" applyBorder="1" applyAlignment="1">
      <alignment horizontal="center" vertical="center"/>
    </xf>
    <xf numFmtId="0" fontId="3" fillId="2" borderId="121" xfId="0" applyFont="1" applyFill="1" applyBorder="1" applyAlignment="1">
      <alignment horizontal="center" vertical="center"/>
    </xf>
    <xf numFmtId="0" fontId="3" fillId="2" borderId="174" xfId="0" applyFont="1" applyFill="1" applyBorder="1" applyAlignment="1">
      <alignment horizontal="center" vertical="center"/>
    </xf>
    <xf numFmtId="0" fontId="3" fillId="2" borderId="179" xfId="0" applyFont="1" applyFill="1" applyBorder="1" applyAlignment="1">
      <alignment horizontal="center" vertical="center"/>
    </xf>
    <xf numFmtId="0" fontId="3" fillId="2" borderId="180" xfId="0" applyFont="1" applyFill="1" applyBorder="1" applyAlignment="1">
      <alignment horizontal="center" vertical="center"/>
    </xf>
    <xf numFmtId="14" fontId="3" fillId="2" borderId="164" xfId="0" applyNumberFormat="1" applyFont="1" applyFill="1" applyBorder="1" applyAlignment="1">
      <alignment horizontal="center" vertical="center"/>
    </xf>
    <xf numFmtId="0" fontId="3" fillId="2" borderId="177" xfId="0" applyFont="1" applyFill="1" applyBorder="1" applyAlignment="1">
      <alignment horizontal="center" vertical="center"/>
    </xf>
    <xf numFmtId="0" fontId="4" fillId="2" borderId="169" xfId="0" applyFont="1" applyFill="1" applyBorder="1" applyAlignment="1">
      <alignment horizontal="center"/>
    </xf>
    <xf numFmtId="0" fontId="4" fillId="2" borderId="145" xfId="0" applyFont="1" applyFill="1" applyBorder="1" applyAlignment="1">
      <alignment horizontal="center"/>
    </xf>
    <xf numFmtId="0" fontId="4" fillId="2" borderId="171" xfId="0" applyFont="1" applyFill="1" applyBorder="1" applyAlignment="1">
      <alignment horizontal="center" vertical="center"/>
    </xf>
    <xf numFmtId="0" fontId="4" fillId="2" borderId="89" xfId="0" applyFont="1" applyFill="1" applyBorder="1" applyAlignment="1">
      <alignment horizontal="center" vertical="center"/>
    </xf>
    <xf numFmtId="0" fontId="4" fillId="2" borderId="175" xfId="0" applyFont="1" applyFill="1" applyBorder="1" applyAlignment="1">
      <alignment horizontal="center" vertical="center"/>
    </xf>
    <xf numFmtId="0" fontId="4" fillId="2" borderId="176" xfId="0" applyFont="1" applyFill="1" applyBorder="1" applyAlignment="1">
      <alignment horizontal="center" vertical="center"/>
    </xf>
    <xf numFmtId="0" fontId="4" fillId="2" borderId="142"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78" xfId="0" applyFont="1" applyFill="1" applyBorder="1" applyAlignment="1">
      <alignment horizontal="center" vertical="center"/>
    </xf>
    <xf numFmtId="0" fontId="4" fillId="2" borderId="157" xfId="0" applyFont="1" applyFill="1" applyBorder="1" applyAlignment="1">
      <alignment horizontal="center" vertical="center"/>
    </xf>
    <xf numFmtId="0" fontId="4" fillId="2" borderId="172" xfId="0" applyFont="1" applyFill="1" applyBorder="1" applyAlignment="1">
      <alignment horizontal="center" vertical="center"/>
    </xf>
    <xf numFmtId="0" fontId="4" fillId="2" borderId="61" xfId="0" applyFont="1" applyFill="1" applyBorder="1" applyAlignment="1">
      <alignment horizontal="center" vertical="center"/>
    </xf>
    <xf numFmtId="0" fontId="4" fillId="25" borderId="165" xfId="0" applyFont="1" applyFill="1" applyBorder="1" applyAlignment="1">
      <alignment horizontal="center"/>
    </xf>
    <xf numFmtId="0" fontId="4" fillId="25" borderId="166" xfId="0" applyFont="1" applyFill="1" applyBorder="1" applyAlignment="1">
      <alignment horizontal="center"/>
    </xf>
    <xf numFmtId="0" fontId="4" fillId="25" borderId="167" xfId="0" applyFont="1" applyFill="1" applyBorder="1" applyAlignment="1">
      <alignment horizontal="center"/>
    </xf>
    <xf numFmtId="0" fontId="4" fillId="25" borderId="168" xfId="0" applyFont="1" applyFill="1" applyBorder="1" applyAlignment="1">
      <alignment horizontal="center"/>
    </xf>
    <xf numFmtId="0" fontId="3" fillId="2" borderId="156" xfId="0" applyFont="1" applyFill="1" applyBorder="1" applyAlignment="1">
      <alignment horizontal="center"/>
    </xf>
    <xf numFmtId="0" fontId="3" fillId="2" borderId="157" xfId="0" applyFont="1" applyFill="1" applyBorder="1" applyAlignment="1">
      <alignment horizontal="center"/>
    </xf>
    <xf numFmtId="0" fontId="3" fillId="2" borderId="38" xfId="0" applyFont="1" applyFill="1" applyBorder="1" applyAlignment="1">
      <alignment horizontal="center" wrapText="1"/>
    </xf>
    <xf numFmtId="0" fontId="3" fillId="2" borderId="32" xfId="0" applyFont="1" applyFill="1" applyBorder="1" applyAlignment="1">
      <alignment horizontal="center" wrapText="1"/>
    </xf>
    <xf numFmtId="0" fontId="4" fillId="2" borderId="142" xfId="0" applyFont="1" applyFill="1" applyBorder="1" applyAlignment="1">
      <alignment horizontal="center"/>
    </xf>
    <xf numFmtId="0" fontId="4" fillId="2" borderId="155" xfId="0" applyFont="1" applyFill="1" applyBorder="1" applyAlignment="1">
      <alignment horizontal="center"/>
    </xf>
    <xf numFmtId="0" fontId="4" fillId="2" borderId="143" xfId="0" applyFont="1" applyFill="1" applyBorder="1" applyAlignment="1">
      <alignment horizontal="center"/>
    </xf>
    <xf numFmtId="0" fontId="4" fillId="2" borderId="170" xfId="0" applyFont="1" applyFill="1" applyBorder="1" applyAlignment="1">
      <alignment horizontal="center"/>
    </xf>
    <xf numFmtId="0" fontId="4" fillId="2" borderId="93" xfId="0" applyFont="1" applyFill="1" applyBorder="1" applyAlignment="1">
      <alignment horizontal="center"/>
    </xf>
    <xf numFmtId="0" fontId="4" fillId="2" borderId="144" xfId="0" applyFont="1" applyFill="1" applyBorder="1" applyAlignment="1">
      <alignment horizontal="center"/>
    </xf>
  </cellXfs>
  <cellStyles count="452">
    <cellStyle name="20% - Accent1" xfId="1"/>
    <cellStyle name="20% - Accent2" xfId="2"/>
    <cellStyle name="20% - Accent3" xfId="3"/>
    <cellStyle name="20% - Accent4" xfId="4"/>
    <cellStyle name="20% - Accent5" xfId="5"/>
    <cellStyle name="20% - Accent6" xfId="6"/>
    <cellStyle name="20% - Énfasis1 10" xfId="49"/>
    <cellStyle name="20% - Énfasis1 2" xfId="50"/>
    <cellStyle name="20% - Énfasis1 3" xfId="51"/>
    <cellStyle name="20% - Énfasis1 4" xfId="52"/>
    <cellStyle name="20% - Énfasis1 5" xfId="53"/>
    <cellStyle name="20% - Énfasis1 6" xfId="54"/>
    <cellStyle name="20% - Énfasis1 7" xfId="55"/>
    <cellStyle name="20% - Énfasis1 8" xfId="56"/>
    <cellStyle name="20% - Énfasis1 9" xfId="57"/>
    <cellStyle name="20% - Énfasis2 10" xfId="58"/>
    <cellStyle name="20% - Énfasis2 2" xfId="59"/>
    <cellStyle name="20% - Énfasis2 3" xfId="60"/>
    <cellStyle name="20% - Énfasis2 4" xfId="61"/>
    <cellStyle name="20% - Énfasis2 5" xfId="62"/>
    <cellStyle name="20% - Énfasis2 6" xfId="63"/>
    <cellStyle name="20% - Énfasis2 7" xfId="64"/>
    <cellStyle name="20% - Énfasis2 8" xfId="65"/>
    <cellStyle name="20% - Énfasis2 9" xfId="66"/>
    <cellStyle name="20% - Énfasis3 10" xfId="67"/>
    <cellStyle name="20% - Énfasis3 2" xfId="68"/>
    <cellStyle name="20% - Énfasis3 3" xfId="69"/>
    <cellStyle name="20% - Énfasis3 4" xfId="70"/>
    <cellStyle name="20% - Énfasis3 5" xfId="71"/>
    <cellStyle name="20% - Énfasis3 6" xfId="72"/>
    <cellStyle name="20% - Énfasis3 7" xfId="73"/>
    <cellStyle name="20% - Énfasis3 8" xfId="74"/>
    <cellStyle name="20% - Énfasis3 9" xfId="75"/>
    <cellStyle name="20% - Énfasis4 10" xfId="76"/>
    <cellStyle name="20% - Énfasis4 2" xfId="77"/>
    <cellStyle name="20% - Énfasis4 3" xfId="78"/>
    <cellStyle name="20% - Énfasis4 4" xfId="79"/>
    <cellStyle name="20% - Énfasis4 5" xfId="80"/>
    <cellStyle name="20% - Énfasis4 6" xfId="81"/>
    <cellStyle name="20% - Énfasis4 7" xfId="82"/>
    <cellStyle name="20% - Énfasis4 8" xfId="83"/>
    <cellStyle name="20% - Énfasis4 9" xfId="84"/>
    <cellStyle name="20% - Énfasis5 10" xfId="85"/>
    <cellStyle name="20% - Énfasis5 2" xfId="86"/>
    <cellStyle name="20% - Énfasis5 3" xfId="87"/>
    <cellStyle name="20% - Énfasis5 4" xfId="88"/>
    <cellStyle name="20% - Énfasis5 5" xfId="89"/>
    <cellStyle name="20% - Énfasis5 6" xfId="90"/>
    <cellStyle name="20% - Énfasis5 7" xfId="91"/>
    <cellStyle name="20% - Énfasis5 8" xfId="92"/>
    <cellStyle name="20% - Énfasis5 9" xfId="93"/>
    <cellStyle name="20% - Énfasis6 10" xfId="94"/>
    <cellStyle name="20% - Énfasis6 2" xfId="95"/>
    <cellStyle name="20% - Énfasis6 3" xfId="96"/>
    <cellStyle name="20% - Énfasis6 4" xfId="97"/>
    <cellStyle name="20% - Énfasis6 5" xfId="98"/>
    <cellStyle name="20% - Énfasis6 6" xfId="99"/>
    <cellStyle name="20% - Énfasis6 7" xfId="100"/>
    <cellStyle name="20% - Énfasis6 8" xfId="101"/>
    <cellStyle name="20% - Énfasis6 9" xfId="102"/>
    <cellStyle name="40% - Accent1" xfId="7"/>
    <cellStyle name="40% - Accent2" xfId="8"/>
    <cellStyle name="40% - Accent3" xfId="9"/>
    <cellStyle name="40% - Accent4" xfId="10"/>
    <cellStyle name="40% - Accent5" xfId="11"/>
    <cellStyle name="40% - Accent6" xfId="12"/>
    <cellStyle name="40% - Énfasis1 10" xfId="103"/>
    <cellStyle name="40% - Énfasis1 2" xfId="104"/>
    <cellStyle name="40% - Énfasis1 3" xfId="105"/>
    <cellStyle name="40% - Énfasis1 4" xfId="106"/>
    <cellStyle name="40% - Énfasis1 5" xfId="107"/>
    <cellStyle name="40% - Énfasis1 6" xfId="108"/>
    <cellStyle name="40% - Énfasis1 7" xfId="109"/>
    <cellStyle name="40% - Énfasis1 8" xfId="110"/>
    <cellStyle name="40% - Énfasis1 9" xfId="111"/>
    <cellStyle name="40% - Énfasis2 10" xfId="112"/>
    <cellStyle name="40% - Énfasis2 2" xfId="113"/>
    <cellStyle name="40% - Énfasis2 3" xfId="114"/>
    <cellStyle name="40% - Énfasis2 4" xfId="115"/>
    <cellStyle name="40% - Énfasis2 5" xfId="116"/>
    <cellStyle name="40% - Énfasis2 6" xfId="117"/>
    <cellStyle name="40% - Énfasis2 7" xfId="118"/>
    <cellStyle name="40% - Énfasis2 8" xfId="119"/>
    <cellStyle name="40% - Énfasis2 9" xfId="120"/>
    <cellStyle name="40% - Énfasis3 10" xfId="121"/>
    <cellStyle name="40% - Énfasis3 2" xfId="122"/>
    <cellStyle name="40% - Énfasis3 3" xfId="123"/>
    <cellStyle name="40% - Énfasis3 4" xfId="124"/>
    <cellStyle name="40% - Énfasis3 5" xfId="125"/>
    <cellStyle name="40% - Énfasis3 6" xfId="126"/>
    <cellStyle name="40% - Énfasis3 7" xfId="127"/>
    <cellStyle name="40% - Énfasis3 8" xfId="128"/>
    <cellStyle name="40% - Énfasis3 9" xfId="129"/>
    <cellStyle name="40% - Énfasis4 10" xfId="130"/>
    <cellStyle name="40% - Énfasis4 2" xfId="131"/>
    <cellStyle name="40% - Énfasis4 3" xfId="132"/>
    <cellStyle name="40% - Énfasis4 4" xfId="133"/>
    <cellStyle name="40% - Énfasis4 5" xfId="134"/>
    <cellStyle name="40% - Énfasis4 6" xfId="135"/>
    <cellStyle name="40% - Énfasis4 7" xfId="136"/>
    <cellStyle name="40% - Énfasis4 8" xfId="137"/>
    <cellStyle name="40% - Énfasis4 9" xfId="138"/>
    <cellStyle name="40% - Énfasis5 10" xfId="139"/>
    <cellStyle name="40% - Énfasis5 2" xfId="140"/>
    <cellStyle name="40% - Énfasis5 3" xfId="141"/>
    <cellStyle name="40% - Énfasis5 4" xfId="142"/>
    <cellStyle name="40% - Énfasis5 5" xfId="143"/>
    <cellStyle name="40% - Énfasis5 6" xfId="144"/>
    <cellStyle name="40% - Énfasis5 7" xfId="145"/>
    <cellStyle name="40% - Énfasis5 8" xfId="146"/>
    <cellStyle name="40% - Énfasis5 9" xfId="147"/>
    <cellStyle name="40% - Énfasis6 10" xfId="148"/>
    <cellStyle name="40% - Énfasis6 2" xfId="149"/>
    <cellStyle name="40% - Énfasis6 3" xfId="150"/>
    <cellStyle name="40% - Énfasis6 4" xfId="151"/>
    <cellStyle name="40% - Énfasis6 5" xfId="152"/>
    <cellStyle name="40% - Énfasis6 6" xfId="153"/>
    <cellStyle name="40% - Énfasis6 7" xfId="154"/>
    <cellStyle name="40% - Énfasis6 8" xfId="155"/>
    <cellStyle name="40% - Énfasis6 9" xfId="156"/>
    <cellStyle name="60% - Accent1" xfId="13"/>
    <cellStyle name="60% - Accent2" xfId="14"/>
    <cellStyle name="60% - Accent3" xfId="15"/>
    <cellStyle name="60% - Accent4" xfId="16"/>
    <cellStyle name="60% - Accent5" xfId="17"/>
    <cellStyle name="60% - Accent6" xfId="18"/>
    <cellStyle name="60% - Énfasis1 10" xfId="157"/>
    <cellStyle name="60% - Énfasis1 2" xfId="158"/>
    <cellStyle name="60% - Énfasis1 3" xfId="159"/>
    <cellStyle name="60% - Énfasis1 4" xfId="160"/>
    <cellStyle name="60% - Énfasis1 5" xfId="161"/>
    <cellStyle name="60% - Énfasis1 6" xfId="162"/>
    <cellStyle name="60% - Énfasis1 7" xfId="163"/>
    <cellStyle name="60% - Énfasis1 8" xfId="164"/>
    <cellStyle name="60% - Énfasis1 9" xfId="165"/>
    <cellStyle name="60% - Énfasis2 10" xfId="166"/>
    <cellStyle name="60% - Énfasis2 2" xfId="167"/>
    <cellStyle name="60% - Énfasis2 3" xfId="168"/>
    <cellStyle name="60% - Énfasis2 4" xfId="169"/>
    <cellStyle name="60% - Énfasis2 5" xfId="170"/>
    <cellStyle name="60% - Énfasis2 6" xfId="171"/>
    <cellStyle name="60% - Énfasis2 7" xfId="172"/>
    <cellStyle name="60% - Énfasis2 8" xfId="173"/>
    <cellStyle name="60% - Énfasis2 9" xfId="174"/>
    <cellStyle name="60% - Énfasis3 10" xfId="175"/>
    <cellStyle name="60% - Énfasis3 2" xfId="176"/>
    <cellStyle name="60% - Énfasis3 3" xfId="177"/>
    <cellStyle name="60% - Énfasis3 4" xfId="178"/>
    <cellStyle name="60% - Énfasis3 5" xfId="179"/>
    <cellStyle name="60% - Énfasis3 6" xfId="180"/>
    <cellStyle name="60% - Énfasis3 7" xfId="181"/>
    <cellStyle name="60% - Énfasis3 8" xfId="182"/>
    <cellStyle name="60% - Énfasis3 9" xfId="183"/>
    <cellStyle name="60% - Énfasis4 10" xfId="184"/>
    <cellStyle name="60% - Énfasis4 2" xfId="185"/>
    <cellStyle name="60% - Énfasis4 3" xfId="186"/>
    <cellStyle name="60% - Énfasis4 4" xfId="187"/>
    <cellStyle name="60% - Énfasis4 5" xfId="188"/>
    <cellStyle name="60% - Énfasis4 6" xfId="189"/>
    <cellStyle name="60% - Énfasis4 7" xfId="190"/>
    <cellStyle name="60% - Énfasis4 8" xfId="191"/>
    <cellStyle name="60% - Énfasis4 9" xfId="192"/>
    <cellStyle name="60% - Énfasis5 10" xfId="193"/>
    <cellStyle name="60% - Énfasis5 2" xfId="194"/>
    <cellStyle name="60% - Énfasis5 3" xfId="195"/>
    <cellStyle name="60% - Énfasis5 4" xfId="196"/>
    <cellStyle name="60% - Énfasis5 5" xfId="197"/>
    <cellStyle name="60% - Énfasis5 6" xfId="198"/>
    <cellStyle name="60% - Énfasis5 7" xfId="199"/>
    <cellStyle name="60% - Énfasis5 8" xfId="200"/>
    <cellStyle name="60% - Énfasis5 9" xfId="201"/>
    <cellStyle name="60% - Énfasis6 10" xfId="202"/>
    <cellStyle name="60% - Énfasis6 2" xfId="203"/>
    <cellStyle name="60% - Énfasis6 3" xfId="204"/>
    <cellStyle name="60% - Énfasis6 4" xfId="205"/>
    <cellStyle name="60% - Énfasis6 5" xfId="206"/>
    <cellStyle name="60% - Énfasis6 6" xfId="207"/>
    <cellStyle name="60% - Énfasis6 7" xfId="208"/>
    <cellStyle name="60% - Énfasis6 8" xfId="209"/>
    <cellStyle name="60% - Énfasis6 9" xfId="210"/>
    <cellStyle name="Accent1" xfId="19"/>
    <cellStyle name="Accent2" xfId="20"/>
    <cellStyle name="Accent3" xfId="21"/>
    <cellStyle name="Accent4" xfId="22"/>
    <cellStyle name="Accent5" xfId="23"/>
    <cellStyle name="Accent6" xfId="24"/>
    <cellStyle name="Bad" xfId="25"/>
    <cellStyle name="Buena 10" xfId="211"/>
    <cellStyle name="Buena 2" xfId="212"/>
    <cellStyle name="Buena 3" xfId="213"/>
    <cellStyle name="Buena 4" xfId="214"/>
    <cellStyle name="Buena 5" xfId="215"/>
    <cellStyle name="Buena 6" xfId="216"/>
    <cellStyle name="Buena 7" xfId="217"/>
    <cellStyle name="Buena 8" xfId="218"/>
    <cellStyle name="Buena 9" xfId="219"/>
    <cellStyle name="Calculation" xfId="26"/>
    <cellStyle name="Cálculo 10" xfId="220"/>
    <cellStyle name="Cálculo 2" xfId="221"/>
    <cellStyle name="Cálculo 3" xfId="222"/>
    <cellStyle name="Cálculo 4" xfId="223"/>
    <cellStyle name="Cálculo 5" xfId="224"/>
    <cellStyle name="Cálculo 6" xfId="225"/>
    <cellStyle name="Cálculo 7" xfId="226"/>
    <cellStyle name="Cálculo 8" xfId="227"/>
    <cellStyle name="Cálculo 9" xfId="228"/>
    <cellStyle name="Celda de comprobación 10" xfId="229"/>
    <cellStyle name="Celda de comprobación 2" xfId="230"/>
    <cellStyle name="Celda de comprobación 3" xfId="231"/>
    <cellStyle name="Celda de comprobación 4" xfId="232"/>
    <cellStyle name="Celda de comprobación 5" xfId="233"/>
    <cellStyle name="Celda de comprobación 6" xfId="234"/>
    <cellStyle name="Celda de comprobación 7" xfId="235"/>
    <cellStyle name="Celda de comprobación 8" xfId="236"/>
    <cellStyle name="Celda de comprobación 9" xfId="237"/>
    <cellStyle name="Celda vinculada 10" xfId="238"/>
    <cellStyle name="Celda vinculada 2" xfId="239"/>
    <cellStyle name="Celda vinculada 3" xfId="240"/>
    <cellStyle name="Celda vinculada 4" xfId="241"/>
    <cellStyle name="Celda vinculada 5" xfId="242"/>
    <cellStyle name="Celda vinculada 6" xfId="243"/>
    <cellStyle name="Celda vinculada 7" xfId="244"/>
    <cellStyle name="Celda vinculada 8" xfId="245"/>
    <cellStyle name="Celda vinculada 9" xfId="246"/>
    <cellStyle name="Check Cell" xfId="27"/>
    <cellStyle name="Encabezado 1" xfId="28"/>
    <cellStyle name="Encabezado 4 10" xfId="247"/>
    <cellStyle name="Encabezado 4 2" xfId="248"/>
    <cellStyle name="Encabezado 4 3" xfId="249"/>
    <cellStyle name="Encabezado 4 4" xfId="250"/>
    <cellStyle name="Encabezado 4 5" xfId="251"/>
    <cellStyle name="Encabezado 4 6" xfId="252"/>
    <cellStyle name="Encabezado 4 7" xfId="253"/>
    <cellStyle name="Encabezado 4 8" xfId="254"/>
    <cellStyle name="Encabezado 4 9" xfId="255"/>
    <cellStyle name="Énfasis1 10" xfId="256"/>
    <cellStyle name="Énfasis1 2" xfId="257"/>
    <cellStyle name="Énfasis1 3" xfId="258"/>
    <cellStyle name="Énfasis1 4" xfId="259"/>
    <cellStyle name="Énfasis1 5" xfId="260"/>
    <cellStyle name="Énfasis1 6" xfId="261"/>
    <cellStyle name="Énfasis1 7" xfId="262"/>
    <cellStyle name="Énfasis1 8" xfId="263"/>
    <cellStyle name="Énfasis1 9" xfId="264"/>
    <cellStyle name="Énfasis2 10" xfId="265"/>
    <cellStyle name="Énfasis2 2" xfId="266"/>
    <cellStyle name="Énfasis2 3" xfId="267"/>
    <cellStyle name="Énfasis2 4" xfId="268"/>
    <cellStyle name="Énfasis2 5" xfId="269"/>
    <cellStyle name="Énfasis2 6" xfId="270"/>
    <cellStyle name="Énfasis2 7" xfId="271"/>
    <cellStyle name="Énfasis2 8" xfId="272"/>
    <cellStyle name="Énfasis2 9" xfId="273"/>
    <cellStyle name="Énfasis3 10" xfId="274"/>
    <cellStyle name="Énfasis3 2" xfId="275"/>
    <cellStyle name="Énfasis3 3" xfId="276"/>
    <cellStyle name="Énfasis3 4" xfId="277"/>
    <cellStyle name="Énfasis3 5" xfId="278"/>
    <cellStyle name="Énfasis3 6" xfId="279"/>
    <cellStyle name="Énfasis3 7" xfId="280"/>
    <cellStyle name="Énfasis3 8" xfId="281"/>
    <cellStyle name="Énfasis3 9" xfId="282"/>
    <cellStyle name="Énfasis4 10" xfId="283"/>
    <cellStyle name="Énfasis4 2" xfId="284"/>
    <cellStyle name="Énfasis4 3" xfId="285"/>
    <cellStyle name="Énfasis4 4" xfId="286"/>
    <cellStyle name="Énfasis4 5" xfId="287"/>
    <cellStyle name="Énfasis4 6" xfId="288"/>
    <cellStyle name="Énfasis4 7" xfId="289"/>
    <cellStyle name="Énfasis4 8" xfId="290"/>
    <cellStyle name="Énfasis4 9" xfId="291"/>
    <cellStyle name="Énfasis5 10" xfId="292"/>
    <cellStyle name="Énfasis5 2" xfId="293"/>
    <cellStyle name="Énfasis5 3" xfId="294"/>
    <cellStyle name="Énfasis5 4" xfId="295"/>
    <cellStyle name="Énfasis5 5" xfId="296"/>
    <cellStyle name="Énfasis5 6" xfId="297"/>
    <cellStyle name="Énfasis5 7" xfId="298"/>
    <cellStyle name="Énfasis5 8" xfId="299"/>
    <cellStyle name="Énfasis5 9" xfId="300"/>
    <cellStyle name="Énfasis6 10" xfId="301"/>
    <cellStyle name="Énfasis6 2" xfId="302"/>
    <cellStyle name="Énfasis6 3" xfId="303"/>
    <cellStyle name="Énfasis6 4" xfId="304"/>
    <cellStyle name="Énfasis6 5" xfId="305"/>
    <cellStyle name="Énfasis6 6" xfId="306"/>
    <cellStyle name="Énfasis6 7" xfId="307"/>
    <cellStyle name="Énfasis6 8" xfId="308"/>
    <cellStyle name="Énfasis6 9" xfId="309"/>
    <cellStyle name="Entrada 10" xfId="310"/>
    <cellStyle name="Entrada 2" xfId="311"/>
    <cellStyle name="Entrada 3" xfId="312"/>
    <cellStyle name="Entrada 4" xfId="313"/>
    <cellStyle name="Entrada 5" xfId="314"/>
    <cellStyle name="Entrada 6" xfId="315"/>
    <cellStyle name="Entrada 7" xfId="316"/>
    <cellStyle name="Entrada 8" xfId="317"/>
    <cellStyle name="Entrada 9" xfId="318"/>
    <cellStyle name="Euro" xfId="29"/>
    <cellStyle name="Euro 2" xfId="30"/>
    <cellStyle name="Explanatory Text" xfId="31"/>
    <cellStyle name="Good" xfId="32"/>
    <cellStyle name="Heading 1" xfId="33"/>
    <cellStyle name="Heading 2" xfId="34"/>
    <cellStyle name="Heading 3" xfId="35"/>
    <cellStyle name="Heading 4" xfId="36"/>
    <cellStyle name="Hipervínculo 2" xfId="319"/>
    <cellStyle name="Hipervínculo 2 10" xfId="320"/>
    <cellStyle name="Hipervínculo 2 2" xfId="321"/>
    <cellStyle name="Hipervínculo 2 3" xfId="322"/>
    <cellStyle name="Hipervínculo 2 4" xfId="323"/>
    <cellStyle name="Hipervínculo 2 5" xfId="324"/>
    <cellStyle name="Hipervínculo 2 6" xfId="325"/>
    <cellStyle name="Hipervínculo 2 7" xfId="326"/>
    <cellStyle name="Hipervínculo 2 8" xfId="327"/>
    <cellStyle name="Hipervínculo 2 9" xfId="328"/>
    <cellStyle name="Hipervínculo 3" xfId="329"/>
    <cellStyle name="Hipervínculo 4" xfId="330"/>
    <cellStyle name="Hipervínculo 5" xfId="331"/>
    <cellStyle name="Hipervínculo 6" xfId="332"/>
    <cellStyle name="Hipervínculo 7" xfId="333"/>
    <cellStyle name="Hipervínculo 8" xfId="334"/>
    <cellStyle name="Hipervínculo 9" xfId="335"/>
    <cellStyle name="Incorrecto 10" xfId="336"/>
    <cellStyle name="Incorrecto 2" xfId="337"/>
    <cellStyle name="Incorrecto 3" xfId="338"/>
    <cellStyle name="Incorrecto 4" xfId="339"/>
    <cellStyle name="Incorrecto 5" xfId="340"/>
    <cellStyle name="Incorrecto 6" xfId="341"/>
    <cellStyle name="Incorrecto 7" xfId="342"/>
    <cellStyle name="Incorrecto 8" xfId="343"/>
    <cellStyle name="Incorrecto 9" xfId="344"/>
    <cellStyle name="Input" xfId="37"/>
    <cellStyle name="Linked Cell" xfId="38"/>
    <cellStyle name="Neutral 10" xfId="345"/>
    <cellStyle name="Neutral 2" xfId="346"/>
    <cellStyle name="Neutral 3" xfId="347"/>
    <cellStyle name="Neutral 4" xfId="348"/>
    <cellStyle name="Neutral 5" xfId="349"/>
    <cellStyle name="Neutral 6" xfId="350"/>
    <cellStyle name="Neutral 7" xfId="351"/>
    <cellStyle name="Neutral 8" xfId="352"/>
    <cellStyle name="Neutral 9" xfId="353"/>
    <cellStyle name="Normal" xfId="0" builtinId="0"/>
    <cellStyle name="Normal 10" xfId="354"/>
    <cellStyle name="Normal 11" xfId="355"/>
    <cellStyle name="Normal 12" xfId="356"/>
    <cellStyle name="Normal 2" xfId="39"/>
    <cellStyle name="Normal 2 10" xfId="357"/>
    <cellStyle name="Normal 2 2" xfId="40"/>
    <cellStyle name="Normal 2 3" xfId="358"/>
    <cellStyle name="Normal 2 4" xfId="359"/>
    <cellStyle name="Normal 2 5" xfId="360"/>
    <cellStyle name="Normal 2 6" xfId="361"/>
    <cellStyle name="Normal 2 7" xfId="362"/>
    <cellStyle name="Normal 2 8" xfId="363"/>
    <cellStyle name="Normal 2 9" xfId="364"/>
    <cellStyle name="Normal 2_Duratón" xfId="41"/>
    <cellStyle name="Normal 3" xfId="42"/>
    <cellStyle name="Normal 4" xfId="43"/>
    <cellStyle name="Normal 5" xfId="365"/>
    <cellStyle name="Normal 6" xfId="366"/>
    <cellStyle name="Normal 7" xfId="367"/>
    <cellStyle name="Normal 8" xfId="368"/>
    <cellStyle name="Normal 9" xfId="369"/>
    <cellStyle name="Normal_Hoja1" xfId="370"/>
    <cellStyle name="Normal_Result. espacios" xfId="44"/>
    <cellStyle name="Notas 10" xfId="371"/>
    <cellStyle name="Notas 2" xfId="372"/>
    <cellStyle name="Notas 3" xfId="373"/>
    <cellStyle name="Notas 4" xfId="374"/>
    <cellStyle name="Notas 5" xfId="375"/>
    <cellStyle name="Notas 6" xfId="376"/>
    <cellStyle name="Notas 7" xfId="377"/>
    <cellStyle name="Notas 8" xfId="378"/>
    <cellStyle name="Notas 9" xfId="379"/>
    <cellStyle name="Note" xfId="45"/>
    <cellStyle name="Output" xfId="46"/>
    <cellStyle name="Salida 10" xfId="380"/>
    <cellStyle name="Salida 2" xfId="381"/>
    <cellStyle name="Salida 3" xfId="382"/>
    <cellStyle name="Salida 4" xfId="383"/>
    <cellStyle name="Salida 5" xfId="384"/>
    <cellStyle name="Salida 6" xfId="385"/>
    <cellStyle name="Salida 7" xfId="386"/>
    <cellStyle name="Salida 8" xfId="387"/>
    <cellStyle name="Salida 9" xfId="388"/>
    <cellStyle name="Texto de advertencia 10" xfId="389"/>
    <cellStyle name="Texto de advertencia 2" xfId="390"/>
    <cellStyle name="Texto de advertencia 3" xfId="391"/>
    <cellStyle name="Texto de advertencia 4" xfId="392"/>
    <cellStyle name="Texto de advertencia 5" xfId="393"/>
    <cellStyle name="Texto de advertencia 6" xfId="394"/>
    <cellStyle name="Texto de advertencia 7" xfId="395"/>
    <cellStyle name="Texto de advertencia 8" xfId="396"/>
    <cellStyle name="Texto de advertencia 9" xfId="397"/>
    <cellStyle name="Texto explicativo 10" xfId="398"/>
    <cellStyle name="Texto explicativo 2" xfId="399"/>
    <cellStyle name="Texto explicativo 3" xfId="400"/>
    <cellStyle name="Texto explicativo 4" xfId="401"/>
    <cellStyle name="Texto explicativo 5" xfId="402"/>
    <cellStyle name="Texto explicativo 6" xfId="403"/>
    <cellStyle name="Texto explicativo 7" xfId="404"/>
    <cellStyle name="Texto explicativo 8" xfId="405"/>
    <cellStyle name="Texto explicativo 9" xfId="406"/>
    <cellStyle name="Title" xfId="47"/>
    <cellStyle name="Título 1 10" xfId="407"/>
    <cellStyle name="Título 1 2" xfId="408"/>
    <cellStyle name="Título 1 3" xfId="409"/>
    <cellStyle name="Título 1 4" xfId="410"/>
    <cellStyle name="Título 1 5" xfId="411"/>
    <cellStyle name="Título 1 6" xfId="412"/>
    <cellStyle name="Título 1 7" xfId="413"/>
    <cellStyle name="Título 1 8" xfId="414"/>
    <cellStyle name="Título 1 9" xfId="415"/>
    <cellStyle name="Título 10" xfId="416"/>
    <cellStyle name="Título 11" xfId="417"/>
    <cellStyle name="Título 12" xfId="418"/>
    <cellStyle name="Título 2 10" xfId="419"/>
    <cellStyle name="Título 2 2" xfId="420"/>
    <cellStyle name="Título 2 3" xfId="421"/>
    <cellStyle name="Título 2 4" xfId="422"/>
    <cellStyle name="Título 2 5" xfId="423"/>
    <cellStyle name="Título 2 6" xfId="424"/>
    <cellStyle name="Título 2 7" xfId="425"/>
    <cellStyle name="Título 2 8" xfId="426"/>
    <cellStyle name="Título 2 9" xfId="427"/>
    <cellStyle name="Título 3 10" xfId="428"/>
    <cellStyle name="Título 3 2" xfId="429"/>
    <cellStyle name="Título 3 3" xfId="430"/>
    <cellStyle name="Título 3 4" xfId="431"/>
    <cellStyle name="Título 3 5" xfId="432"/>
    <cellStyle name="Título 3 6" xfId="433"/>
    <cellStyle name="Título 3 7" xfId="434"/>
    <cellStyle name="Título 3 8" xfId="435"/>
    <cellStyle name="Título 3 9" xfId="436"/>
    <cellStyle name="Título 4" xfId="437"/>
    <cellStyle name="Título 5" xfId="438"/>
    <cellStyle name="Título 6" xfId="439"/>
    <cellStyle name="Título 7" xfId="440"/>
    <cellStyle name="Título 8" xfId="441"/>
    <cellStyle name="Título 9" xfId="442"/>
    <cellStyle name="Total 10" xfId="443"/>
    <cellStyle name="Total 2" xfId="444"/>
    <cellStyle name="Total 3" xfId="445"/>
    <cellStyle name="Total 4" xfId="446"/>
    <cellStyle name="Total 5" xfId="447"/>
    <cellStyle name="Total 6" xfId="448"/>
    <cellStyle name="Total 7" xfId="449"/>
    <cellStyle name="Total 8" xfId="450"/>
    <cellStyle name="Total 9" xfId="451"/>
    <cellStyle name="Warning Text" xfId="48"/>
  </cellStyles>
  <dxfs count="27">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s>
  <tableStyles count="0" defaultTableStyle="TableStyleMedium2" defaultPivotStyle="PivotStyleLight16"/>
  <colors>
    <mruColors>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Bookman Old Style"/>
                <a:ea typeface="Bookman Old Style"/>
                <a:cs typeface="Bookman Old Style"/>
              </a:defRPr>
            </a:pPr>
            <a:r>
              <a:rPr lang="es-ES"/>
              <a:t>Caudal natural y ecológico</a:t>
            </a:r>
          </a:p>
        </c:rich>
      </c:tx>
      <c:layout>
        <c:manualLayout>
          <c:xMode val="edge"/>
          <c:yMode val="edge"/>
          <c:x val="0.32035704996334918"/>
          <c:y val="1.9306084972593972E-2"/>
        </c:manualLayout>
      </c:layout>
      <c:overlay val="0"/>
      <c:spPr>
        <a:noFill/>
        <a:ln w="25400">
          <a:noFill/>
        </a:ln>
      </c:spPr>
    </c:title>
    <c:autoTitleDeleted val="0"/>
    <c:plotArea>
      <c:layout>
        <c:manualLayout>
          <c:layoutTarget val="inner"/>
          <c:xMode val="edge"/>
          <c:yMode val="edge"/>
          <c:x val="0.11486511750668089"/>
          <c:y val="9.5406525036103543E-2"/>
          <c:w val="0.85810999549108669"/>
          <c:h val="0.74558432528214247"/>
        </c:manualLayout>
      </c:layout>
      <c:lineChart>
        <c:grouping val="standard"/>
        <c:varyColors val="0"/>
        <c:ser>
          <c:idx val="0"/>
          <c:order val="0"/>
          <c:tx>
            <c:strRef>
              <c:f>'Resultad. general'!$C$309</c:f>
              <c:strCache>
                <c:ptCount val="1"/>
                <c:pt idx="0">
                  <c:v>Rég. natural</c:v>
                </c:pt>
              </c:strCache>
            </c:strRef>
          </c:tx>
          <c:spPr>
            <a:ln w="25400">
              <a:solidFill>
                <a:srgbClr val="000080"/>
              </a:solidFill>
              <a:prstDash val="solid"/>
            </a:ln>
          </c:spPr>
          <c:marker>
            <c:symbol val="none"/>
          </c:marker>
          <c:cat>
            <c:strRef>
              <c:f>'Resultad. general'!$B$310:$B$321</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general'!$C$310:$C$321</c:f>
              <c:numCache>
                <c:formatCode>0.000</c:formatCode>
                <c:ptCount val="12"/>
                <c:pt idx="0">
                  <c:v>3.8269732590065249</c:v>
                </c:pt>
                <c:pt idx="1">
                  <c:v>10.718506576448243</c:v>
                </c:pt>
                <c:pt idx="2">
                  <c:v>22.291723497380755</c:v>
                </c:pt>
                <c:pt idx="3">
                  <c:v>23.126613315354746</c:v>
                </c:pt>
                <c:pt idx="4">
                  <c:v>23.358245659722222</c:v>
                </c:pt>
                <c:pt idx="5">
                  <c:v>19.182046524618595</c:v>
                </c:pt>
                <c:pt idx="6">
                  <c:v>17.882858523266854</c:v>
                </c:pt>
                <c:pt idx="7">
                  <c:v>16.351664185277087</c:v>
                </c:pt>
                <c:pt idx="8">
                  <c:v>7.7089060585826221</c:v>
                </c:pt>
                <c:pt idx="9">
                  <c:v>3.3555138486811873</c:v>
                </c:pt>
                <c:pt idx="10">
                  <c:v>2.9331923134362645</c:v>
                </c:pt>
                <c:pt idx="11">
                  <c:v>3.2485850412511867</c:v>
                </c:pt>
              </c:numCache>
            </c:numRef>
          </c:val>
          <c:smooth val="0"/>
        </c:ser>
        <c:ser>
          <c:idx val="1"/>
          <c:order val="1"/>
          <c:tx>
            <c:strRef>
              <c:f>'Resultad. general'!$E$309</c:f>
              <c:strCache>
                <c:ptCount val="1"/>
                <c:pt idx="0">
                  <c:v>R.ecológico</c:v>
                </c:pt>
              </c:strCache>
            </c:strRef>
          </c:tx>
          <c:spPr>
            <a:ln w="25400">
              <a:solidFill>
                <a:srgbClr val="FF0000"/>
              </a:solidFill>
              <a:prstDash val="solid"/>
            </a:ln>
          </c:spPr>
          <c:marker>
            <c:symbol val="none"/>
          </c:marker>
          <c:cat>
            <c:strRef>
              <c:f>'Resultad. general'!$B$310:$B$321</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general'!$E$310:$E$321</c:f>
              <c:numCache>
                <c:formatCode>0.000</c:formatCode>
                <c:ptCount val="12"/>
                <c:pt idx="0">
                  <c:v>0.47699999999999998</c:v>
                </c:pt>
                <c:pt idx="1">
                  <c:v>0.47699999999999998</c:v>
                </c:pt>
                <c:pt idx="2">
                  <c:v>0.65700000000000003</c:v>
                </c:pt>
                <c:pt idx="3">
                  <c:v>0.79700000000000004</c:v>
                </c:pt>
                <c:pt idx="4">
                  <c:v>0.76</c:v>
                </c:pt>
                <c:pt idx="5">
                  <c:v>0.872</c:v>
                </c:pt>
                <c:pt idx="6">
                  <c:v>0.93100000000000005</c:v>
                </c:pt>
                <c:pt idx="7">
                  <c:v>0.78900000000000003</c:v>
                </c:pt>
                <c:pt idx="8">
                  <c:v>0.47699999999999998</c:v>
                </c:pt>
                <c:pt idx="9">
                  <c:v>0.47699999999999998</c:v>
                </c:pt>
                <c:pt idx="10">
                  <c:v>0.47699999999999998</c:v>
                </c:pt>
                <c:pt idx="11">
                  <c:v>0.47699999999999998</c:v>
                </c:pt>
              </c:numCache>
            </c:numRef>
          </c:val>
          <c:smooth val="0"/>
        </c:ser>
        <c:ser>
          <c:idx val="2"/>
          <c:order val="2"/>
          <c:tx>
            <c:v>R. actual</c:v>
          </c:tx>
          <c:spPr>
            <a:ln w="38100">
              <a:solidFill>
                <a:srgbClr val="008000"/>
              </a:solidFill>
              <a:prstDash val="solid"/>
            </a:ln>
          </c:spPr>
          <c:marker>
            <c:symbol val="none"/>
          </c:marker>
          <c:cat>
            <c:strRef>
              <c:f>'Resultad. general'!$B$310:$B$321</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general'!$D$310:$D$321</c:f>
              <c:numCache>
                <c:formatCode>0.000</c:formatCode>
                <c:ptCount val="12"/>
                <c:pt idx="0">
                  <c:v>2.4638709677419368</c:v>
                </c:pt>
                <c:pt idx="1">
                  <c:v>10.067416666666677</c:v>
                </c:pt>
                <c:pt idx="2">
                  <c:v>29.519709677419222</c:v>
                </c:pt>
                <c:pt idx="3">
                  <c:v>22.616225806451624</c:v>
                </c:pt>
                <c:pt idx="4">
                  <c:v>23.251752212389373</c:v>
                </c:pt>
                <c:pt idx="5">
                  <c:v>17.315225806451618</c:v>
                </c:pt>
                <c:pt idx="6">
                  <c:v>13.492766666666679</c:v>
                </c:pt>
                <c:pt idx="7">
                  <c:v>10.752580645161292</c:v>
                </c:pt>
                <c:pt idx="8">
                  <c:v>5.2342499999999887</c:v>
                </c:pt>
                <c:pt idx="9">
                  <c:v>2.6041935483870957</c:v>
                </c:pt>
                <c:pt idx="10">
                  <c:v>2.0759193548387103</c:v>
                </c:pt>
                <c:pt idx="11">
                  <c:v>2.1113333333333304</c:v>
                </c:pt>
              </c:numCache>
            </c:numRef>
          </c:val>
          <c:smooth val="0"/>
        </c:ser>
        <c:dLbls>
          <c:showLegendKey val="0"/>
          <c:showVal val="0"/>
          <c:showCatName val="0"/>
          <c:showSerName val="0"/>
          <c:showPercent val="0"/>
          <c:showBubbleSize val="0"/>
        </c:dLbls>
        <c:marker val="1"/>
        <c:smooth val="0"/>
        <c:axId val="104916480"/>
        <c:axId val="54638208"/>
      </c:lineChart>
      <c:catAx>
        <c:axId val="1049164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Bookman Old Style"/>
                <a:ea typeface="Bookman Old Style"/>
                <a:cs typeface="Bookman Old Style"/>
              </a:defRPr>
            </a:pPr>
            <a:endParaRPr lang="es-ES"/>
          </a:p>
        </c:txPr>
        <c:crossAx val="54638208"/>
        <c:crosses val="autoZero"/>
        <c:auto val="1"/>
        <c:lblAlgn val="ctr"/>
        <c:lblOffset val="100"/>
        <c:tickLblSkip val="1"/>
        <c:tickMarkSkip val="1"/>
        <c:noMultiLvlLbl val="0"/>
      </c:catAx>
      <c:valAx>
        <c:axId val="54638208"/>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s-ES" sz="675" b="1" i="0" u="none" strike="noStrike" baseline="0">
                    <a:solidFill>
                      <a:srgbClr val="000000"/>
                    </a:solidFill>
                    <a:latin typeface="Bookman Old Style"/>
                  </a:rPr>
                  <a:t>Caudal m</a:t>
                </a:r>
                <a:r>
                  <a:rPr lang="es-ES" sz="675" b="1" i="0" u="none" strike="noStrike" baseline="30000">
                    <a:solidFill>
                      <a:srgbClr val="000000"/>
                    </a:solidFill>
                    <a:latin typeface="Bookman Old Style"/>
                  </a:rPr>
                  <a:t>3</a:t>
                </a:r>
                <a:r>
                  <a:rPr lang="es-ES" sz="675" b="1" i="0" u="none" strike="noStrike" baseline="0">
                    <a:solidFill>
                      <a:srgbClr val="000000"/>
                    </a:solidFill>
                    <a:latin typeface="Bookman Old Style"/>
                  </a:rPr>
                  <a:t>/s</a:t>
                </a:r>
              </a:p>
            </c:rich>
          </c:tx>
          <c:layout>
            <c:manualLayout>
              <c:xMode val="edge"/>
              <c:yMode val="edge"/>
              <c:x val="1.0823106571138066E-2"/>
              <c:y val="0.3243352531463602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04916480"/>
        <c:crosses val="autoZero"/>
        <c:crossBetween val="between"/>
      </c:valAx>
      <c:spPr>
        <a:noFill/>
        <a:ln w="12700">
          <a:solidFill>
            <a:srgbClr val="808080"/>
          </a:solidFill>
          <a:prstDash val="solid"/>
        </a:ln>
      </c:spPr>
    </c:plotArea>
    <c:legend>
      <c:legendPos val="r"/>
      <c:layout>
        <c:manualLayout>
          <c:xMode val="edge"/>
          <c:yMode val="edge"/>
          <c:x val="0.41217493083634821"/>
          <c:y val="0.90815688674958039"/>
          <c:w val="0.57884656309853155"/>
          <c:h val="7.7741112749598829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s-ES"/>
              <a:t>Riqueza relativa en % ictiofauna</a:t>
            </a:r>
          </a:p>
        </c:rich>
      </c:tx>
      <c:layout>
        <c:manualLayout>
          <c:xMode val="edge"/>
          <c:yMode val="edge"/>
          <c:x val="0.24270480475654826"/>
          <c:y val="3.6765673278181997E-2"/>
        </c:manualLayout>
      </c:layout>
      <c:overlay val="0"/>
      <c:spPr>
        <a:noFill/>
        <a:ln w="25400">
          <a:noFill/>
        </a:ln>
      </c:spPr>
    </c:title>
    <c:autoTitleDeleted val="0"/>
    <c:plotArea>
      <c:layout>
        <c:manualLayout>
          <c:layoutTarget val="inner"/>
          <c:xMode val="edge"/>
          <c:yMode val="edge"/>
          <c:x val="9.5921366323409987E-2"/>
          <c:y val="0.17722064385830291"/>
          <c:w val="0.87145581744885248"/>
          <c:h val="0.60128432737638482"/>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'Resultad. general'!$B$166:$B$170</c:f>
              <c:strCache>
                <c:ptCount val="5"/>
                <c:pt idx="0">
                  <c:v>Gobio lozanoi</c:v>
                </c:pt>
                <c:pt idx="1">
                  <c:v>Barbus bocagei</c:v>
                </c:pt>
                <c:pt idx="2">
                  <c:v>Achondrostoma arcasii</c:v>
                </c:pt>
                <c:pt idx="3">
                  <c:v>Pseudochondrostoma duriense</c:v>
                </c:pt>
                <c:pt idx="4">
                  <c:v>Squalius carolitertii</c:v>
                </c:pt>
              </c:strCache>
            </c:strRef>
          </c:cat>
          <c:val>
            <c:numRef>
              <c:f>'Resultad. general'!$C$166:$C$170</c:f>
              <c:numCache>
                <c:formatCode>0.0</c:formatCode>
                <c:ptCount val="5"/>
                <c:pt idx="0">
                  <c:v>40.833333333333336</c:v>
                </c:pt>
                <c:pt idx="1">
                  <c:v>15.833333333333334</c:v>
                </c:pt>
                <c:pt idx="2">
                  <c:v>19.166666666666668</c:v>
                </c:pt>
                <c:pt idx="3">
                  <c:v>4.583333333333333</c:v>
                </c:pt>
                <c:pt idx="4">
                  <c:v>19.583333333333332</c:v>
                </c:pt>
              </c:numCache>
            </c:numRef>
          </c:val>
        </c:ser>
        <c:dLbls>
          <c:showLegendKey val="0"/>
          <c:showVal val="0"/>
          <c:showCatName val="0"/>
          <c:showSerName val="0"/>
          <c:showPercent val="0"/>
          <c:showBubbleSize val="0"/>
        </c:dLbls>
        <c:gapWidth val="150"/>
        <c:axId val="114462720"/>
        <c:axId val="59224576"/>
      </c:barChart>
      <c:catAx>
        <c:axId val="11446272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es-ES"/>
          </a:p>
        </c:txPr>
        <c:crossAx val="59224576"/>
        <c:crosses val="autoZero"/>
        <c:auto val="1"/>
        <c:lblAlgn val="ctr"/>
        <c:lblOffset val="100"/>
        <c:tickLblSkip val="1"/>
        <c:tickMarkSkip val="1"/>
        <c:noMultiLvlLbl val="0"/>
      </c:catAx>
      <c:valAx>
        <c:axId val="59224576"/>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14462720"/>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09"/>
          <c:y val="3.8760910700115975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Ref>
              <c:f>'Resultad. general'!#¡REF!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'Resultad. general'!#¡REF!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114463232"/>
        <c:axId val="80934528"/>
      </c:barChart>
      <c:catAx>
        <c:axId val="1144632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80934528"/>
        <c:crosses val="autoZero"/>
        <c:auto val="1"/>
        <c:lblAlgn val="ctr"/>
        <c:lblOffset val="100"/>
        <c:tickLblSkip val="1"/>
        <c:tickMarkSkip val="1"/>
        <c:noMultiLvlLbl val="0"/>
      </c:catAx>
      <c:valAx>
        <c:axId val="80934528"/>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85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14463232"/>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jpeg"/><Relationship Id="rId5" Type="http://schemas.openxmlformats.org/officeDocument/2006/relationships/image" Target="../media/image2.jpg"/><Relationship Id="rId4"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xdr:col>
      <xdr:colOff>1038225</xdr:colOff>
      <xdr:row>307</xdr:row>
      <xdr:rowOff>47625</xdr:rowOff>
    </xdr:from>
    <xdr:to>
      <xdr:col>9</xdr:col>
      <xdr:colOff>733425</xdr:colOff>
      <xdr:row>320</xdr:row>
      <xdr:rowOff>152400</xdr:rowOff>
    </xdr:to>
    <xdr:graphicFrame macro="">
      <xdr:nvGraphicFramePr>
        <xdr:cNvPr id="2" name="Gráfico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504825</xdr:colOff>
      <xdr:row>160</xdr:row>
      <xdr:rowOff>66675</xdr:rowOff>
    </xdr:from>
    <xdr:to>
      <xdr:col>9</xdr:col>
      <xdr:colOff>638175</xdr:colOff>
      <xdr:row>175</xdr:row>
      <xdr:rowOff>142875</xdr:rowOff>
    </xdr:to>
    <xdr:graphicFrame macro="">
      <xdr:nvGraphicFramePr>
        <xdr:cNvPr id="3" name="Gráfico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174</xdr:row>
      <xdr:rowOff>0</xdr:rowOff>
    </xdr:from>
    <xdr:to>
      <xdr:col>2</xdr:col>
      <xdr:colOff>0</xdr:colOff>
      <xdr:row>174</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673100</xdr:colOff>
      <xdr:row>11</xdr:row>
      <xdr:rowOff>38101</xdr:rowOff>
    </xdr:from>
    <xdr:to>
      <xdr:col>8</xdr:col>
      <xdr:colOff>1003300</xdr:colOff>
      <xdr:row>40</xdr:row>
      <xdr:rowOff>135966</xdr:rowOff>
    </xdr:to>
    <xdr:pic>
      <xdr:nvPicPr>
        <xdr:cNvPr id="5" name="4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435100" y="2209801"/>
          <a:ext cx="7962900" cy="5635065"/>
        </a:xfrm>
        <a:prstGeom prst="rect">
          <a:avLst/>
        </a:prstGeom>
      </xdr:spPr>
    </xdr:pic>
    <xdr:clientData/>
  </xdr:twoCellAnchor>
  <xdr:twoCellAnchor editAs="oneCell">
    <xdr:from>
      <xdr:col>5</xdr:col>
      <xdr:colOff>18106</xdr:colOff>
      <xdr:row>180</xdr:row>
      <xdr:rowOff>38100</xdr:rowOff>
    </xdr:from>
    <xdr:to>
      <xdr:col>9</xdr:col>
      <xdr:colOff>952499</xdr:colOff>
      <xdr:row>198</xdr:row>
      <xdr:rowOff>115794</xdr:rowOff>
    </xdr:to>
    <xdr:pic>
      <xdr:nvPicPr>
        <xdr:cNvPr id="6" name="5 Imagen"/>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021906" y="38785800"/>
          <a:ext cx="5493693" cy="3887694"/>
        </a:xfrm>
        <a:prstGeom prst="rect">
          <a:avLst/>
        </a:prstGeom>
      </xdr:spPr>
    </xdr:pic>
    <xdr:clientData/>
  </xdr:twoCellAnchor>
  <xdr:twoCellAnchor editAs="oneCell">
    <xdr:from>
      <xdr:col>6</xdr:col>
      <xdr:colOff>60941</xdr:colOff>
      <xdr:row>322</xdr:row>
      <xdr:rowOff>63500</xdr:rowOff>
    </xdr:from>
    <xdr:to>
      <xdr:col>9</xdr:col>
      <xdr:colOff>990601</xdr:colOff>
      <xdr:row>336</xdr:row>
      <xdr:rowOff>165100</xdr:rowOff>
    </xdr:to>
    <xdr:pic>
      <xdr:nvPicPr>
        <xdr:cNvPr id="7" name="Imagen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118841" y="74409300"/>
          <a:ext cx="4434860" cy="2882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S466"/>
  <sheetViews>
    <sheetView tabSelected="1" view="pageBreakPreview" topLeftCell="A367" zoomScale="80" zoomScaleNormal="75" zoomScaleSheetLayoutView="80" workbookViewId="0">
      <selection activeCell="B372" sqref="B372:I373"/>
    </sheetView>
  </sheetViews>
  <sheetFormatPr baseColWidth="10" defaultRowHeight="15"/>
  <cols>
    <col min="1" max="1" width="11.42578125" style="9"/>
    <col min="2" max="2" width="16.140625" style="5" customWidth="1"/>
    <col min="3" max="3" width="15.7109375" style="8" customWidth="1"/>
    <col min="4" max="6" width="15.7109375" style="7" customWidth="1"/>
    <col min="7" max="7" width="15.7109375" style="6" customWidth="1"/>
    <col min="8" max="8" width="19.140625" style="5" customWidth="1"/>
    <col min="9" max="9" width="17.42578125" style="4" customWidth="1"/>
    <col min="10" max="10" width="16" style="3" customWidth="1"/>
    <col min="11" max="11" width="11.42578125" style="2"/>
    <col min="12" max="16384" width="11.42578125" style="1"/>
  </cols>
  <sheetData>
    <row r="1" spans="1:10">
      <c r="A1" s="30"/>
      <c r="B1" s="30"/>
      <c r="C1" s="30"/>
      <c r="D1" s="30"/>
      <c r="E1" s="30"/>
      <c r="F1" s="30"/>
      <c r="G1" s="30"/>
      <c r="H1" s="30"/>
      <c r="I1" s="30"/>
      <c r="J1" s="5"/>
    </row>
    <row r="2" spans="1:10" ht="15.75" thickBot="1">
      <c r="A2" s="30"/>
      <c r="B2" s="30"/>
      <c r="C2" s="30"/>
      <c r="D2" s="30"/>
      <c r="E2" s="30"/>
      <c r="F2" s="30"/>
      <c r="G2" s="30"/>
      <c r="H2" s="30"/>
      <c r="I2" s="30"/>
      <c r="J2" s="5"/>
    </row>
    <row r="3" spans="1:10" ht="15.75" thickBot="1">
      <c r="A3" s="183"/>
      <c r="B3" s="124"/>
      <c r="C3" s="124"/>
      <c r="D3" s="124"/>
      <c r="E3" s="124"/>
      <c r="F3" s="124"/>
      <c r="G3" s="124"/>
      <c r="H3" s="124"/>
      <c r="I3" s="124"/>
      <c r="J3" s="34"/>
    </row>
    <row r="4" spans="1:10" ht="17.25" customHeight="1" thickTop="1">
      <c r="A4" s="15"/>
      <c r="B4" s="182"/>
      <c r="C4" s="483" t="s">
        <v>140</v>
      </c>
      <c r="D4" s="483"/>
      <c r="E4" s="482" t="s">
        <v>297</v>
      </c>
      <c r="F4" s="482"/>
      <c r="G4" s="482"/>
      <c r="H4" s="482"/>
      <c r="I4" s="181"/>
      <c r="J4" s="14"/>
    </row>
    <row r="5" spans="1:10" ht="15" customHeight="1">
      <c r="A5" s="15"/>
      <c r="B5" s="175"/>
      <c r="C5" s="180"/>
      <c r="D5" s="180"/>
      <c r="E5" s="179"/>
      <c r="F5" s="179"/>
      <c r="G5" s="179"/>
      <c r="H5" s="179"/>
      <c r="I5" s="171"/>
      <c r="J5" s="14"/>
    </row>
    <row r="6" spans="1:10" ht="15" customHeight="1">
      <c r="A6" s="15"/>
      <c r="B6" s="175"/>
      <c r="C6" s="178" t="s">
        <v>139</v>
      </c>
      <c r="D6" s="5" t="s">
        <v>138</v>
      </c>
      <c r="E6" s="178" t="s">
        <v>137</v>
      </c>
      <c r="F6" s="5"/>
      <c r="G6" s="5"/>
      <c r="H6" s="177" t="s">
        <v>298</v>
      </c>
      <c r="I6" s="171"/>
      <c r="J6" s="14"/>
    </row>
    <row r="7" spans="1:10" ht="15" customHeight="1">
      <c r="A7" s="15"/>
      <c r="B7" s="175"/>
      <c r="C7" s="176" t="s">
        <v>136</v>
      </c>
      <c r="D7" s="173" t="s">
        <v>299</v>
      </c>
      <c r="E7" s="174" t="s">
        <v>135</v>
      </c>
      <c r="F7" s="173" t="s">
        <v>300</v>
      </c>
      <c r="G7" s="172"/>
      <c r="H7" s="172"/>
      <c r="I7" s="171"/>
      <c r="J7" s="14"/>
    </row>
    <row r="8" spans="1:10" ht="15" customHeight="1">
      <c r="A8" s="15"/>
      <c r="B8" s="175"/>
      <c r="C8" s="484" t="s">
        <v>134</v>
      </c>
      <c r="D8" s="484"/>
      <c r="E8" s="173" t="s">
        <v>301</v>
      </c>
      <c r="F8" s="172"/>
      <c r="G8" s="172"/>
      <c r="H8" s="172"/>
      <c r="I8" s="171"/>
      <c r="J8" s="14"/>
    </row>
    <row r="9" spans="1:10" ht="15" customHeight="1">
      <c r="A9" s="15"/>
      <c r="B9" s="175"/>
      <c r="C9" s="174" t="s">
        <v>133</v>
      </c>
      <c r="D9" s="172"/>
      <c r="E9" s="173"/>
      <c r="F9" s="172"/>
      <c r="G9" s="172"/>
      <c r="H9" s="172"/>
      <c r="I9" s="171"/>
      <c r="J9" s="14"/>
    </row>
    <row r="10" spans="1:10" ht="15" customHeight="1" thickBot="1">
      <c r="A10" s="15"/>
      <c r="B10" s="170"/>
      <c r="C10" s="169" t="s">
        <v>132</v>
      </c>
      <c r="D10" s="167">
        <v>366197.18792</v>
      </c>
      <c r="E10" s="168" t="s">
        <v>131</v>
      </c>
      <c r="F10" s="167">
        <v>4574457.8321200004</v>
      </c>
      <c r="G10" s="166"/>
      <c r="H10" s="166"/>
      <c r="I10" s="165"/>
      <c r="J10" s="14"/>
    </row>
    <row r="11" spans="1:10" ht="16.5" thickTop="1" thickBot="1">
      <c r="A11" s="15"/>
      <c r="C11" s="164"/>
      <c r="D11" s="162"/>
      <c r="E11" s="163"/>
      <c r="F11" s="162"/>
      <c r="G11" s="5"/>
      <c r="I11" s="80"/>
      <c r="J11" s="14"/>
    </row>
    <row r="12" spans="1:10" ht="15.75" thickTop="1">
      <c r="A12" s="15"/>
      <c r="B12" s="442"/>
      <c r="C12" s="443"/>
      <c r="D12" s="443"/>
      <c r="E12" s="443"/>
      <c r="F12" s="443"/>
      <c r="G12" s="443"/>
      <c r="H12" s="443"/>
      <c r="I12" s="444"/>
      <c r="J12" s="14"/>
    </row>
    <row r="13" spans="1:10">
      <c r="A13" s="15"/>
      <c r="B13" s="445"/>
      <c r="C13" s="446"/>
      <c r="D13" s="446"/>
      <c r="E13" s="446"/>
      <c r="F13" s="446"/>
      <c r="G13" s="446"/>
      <c r="H13" s="446"/>
      <c r="I13" s="447"/>
      <c r="J13" s="14"/>
    </row>
    <row r="14" spans="1:10">
      <c r="A14" s="15"/>
      <c r="B14" s="445"/>
      <c r="C14" s="446"/>
      <c r="D14" s="446"/>
      <c r="E14" s="446"/>
      <c r="F14" s="446"/>
      <c r="G14" s="446"/>
      <c r="H14" s="446"/>
      <c r="I14" s="447"/>
      <c r="J14" s="14"/>
    </row>
    <row r="15" spans="1:10">
      <c r="A15" s="15"/>
      <c r="B15" s="445"/>
      <c r="C15" s="446"/>
      <c r="D15" s="446"/>
      <c r="E15" s="446"/>
      <c r="F15" s="446"/>
      <c r="G15" s="446"/>
      <c r="H15" s="446"/>
      <c r="I15" s="447"/>
      <c r="J15" s="14"/>
    </row>
    <row r="16" spans="1:10">
      <c r="A16" s="15"/>
      <c r="B16" s="445"/>
      <c r="C16" s="446"/>
      <c r="D16" s="446"/>
      <c r="E16" s="446"/>
      <c r="F16" s="446"/>
      <c r="G16" s="446"/>
      <c r="H16" s="446"/>
      <c r="I16" s="447"/>
      <c r="J16" s="14"/>
    </row>
    <row r="17" spans="1:10">
      <c r="A17" s="15"/>
      <c r="B17" s="445"/>
      <c r="C17" s="446"/>
      <c r="D17" s="446"/>
      <c r="E17" s="446"/>
      <c r="F17" s="446"/>
      <c r="G17" s="446"/>
      <c r="H17" s="446"/>
      <c r="I17" s="447"/>
      <c r="J17" s="14"/>
    </row>
    <row r="18" spans="1:10">
      <c r="A18" s="15"/>
      <c r="B18" s="445"/>
      <c r="C18" s="446"/>
      <c r="D18" s="446"/>
      <c r="E18" s="446"/>
      <c r="F18" s="446"/>
      <c r="G18" s="446"/>
      <c r="H18" s="446"/>
      <c r="I18" s="447"/>
      <c r="J18" s="14"/>
    </row>
    <row r="19" spans="1:10">
      <c r="A19" s="15"/>
      <c r="B19" s="445"/>
      <c r="C19" s="446"/>
      <c r="D19" s="446"/>
      <c r="E19" s="446"/>
      <c r="F19" s="446"/>
      <c r="G19" s="446"/>
      <c r="H19" s="446"/>
      <c r="I19" s="447"/>
      <c r="J19" s="14"/>
    </row>
    <row r="20" spans="1:10">
      <c r="A20" s="15"/>
      <c r="B20" s="445"/>
      <c r="C20" s="446"/>
      <c r="D20" s="446"/>
      <c r="E20" s="446"/>
      <c r="F20" s="446"/>
      <c r="G20" s="446"/>
      <c r="H20" s="446"/>
      <c r="I20" s="447"/>
      <c r="J20" s="14"/>
    </row>
    <row r="21" spans="1:10">
      <c r="A21" s="15"/>
      <c r="B21" s="445"/>
      <c r="C21" s="446"/>
      <c r="D21" s="446"/>
      <c r="E21" s="446"/>
      <c r="F21" s="446"/>
      <c r="G21" s="446"/>
      <c r="H21" s="446"/>
      <c r="I21" s="447"/>
      <c r="J21" s="14"/>
    </row>
    <row r="22" spans="1:10">
      <c r="A22" s="15"/>
      <c r="B22" s="445"/>
      <c r="C22" s="446"/>
      <c r="D22" s="446"/>
      <c r="E22" s="446"/>
      <c r="F22" s="446"/>
      <c r="G22" s="446"/>
      <c r="H22" s="446"/>
      <c r="I22" s="447"/>
      <c r="J22" s="14"/>
    </row>
    <row r="23" spans="1:10">
      <c r="A23" s="15"/>
      <c r="B23" s="445"/>
      <c r="C23" s="446"/>
      <c r="D23" s="446"/>
      <c r="E23" s="446"/>
      <c r="F23" s="446"/>
      <c r="G23" s="446"/>
      <c r="H23" s="446"/>
      <c r="I23" s="447"/>
      <c r="J23" s="14"/>
    </row>
    <row r="24" spans="1:10">
      <c r="A24" s="15"/>
      <c r="B24" s="445"/>
      <c r="C24" s="446"/>
      <c r="D24" s="446"/>
      <c r="E24" s="446"/>
      <c r="F24" s="446"/>
      <c r="G24" s="446"/>
      <c r="H24" s="446"/>
      <c r="I24" s="447"/>
      <c r="J24" s="14"/>
    </row>
    <row r="25" spans="1:10">
      <c r="A25" s="15"/>
      <c r="B25" s="445"/>
      <c r="C25" s="446"/>
      <c r="D25" s="446"/>
      <c r="E25" s="446"/>
      <c r="F25" s="446"/>
      <c r="G25" s="446"/>
      <c r="H25" s="446"/>
      <c r="I25" s="447"/>
      <c r="J25" s="14"/>
    </row>
    <row r="26" spans="1:10">
      <c r="A26" s="15"/>
      <c r="B26" s="445"/>
      <c r="C26" s="446"/>
      <c r="D26" s="446"/>
      <c r="E26" s="446"/>
      <c r="F26" s="446"/>
      <c r="G26" s="446"/>
      <c r="H26" s="446"/>
      <c r="I26" s="447"/>
      <c r="J26" s="14"/>
    </row>
    <row r="27" spans="1:10">
      <c r="A27" s="15"/>
      <c r="B27" s="445"/>
      <c r="C27" s="446"/>
      <c r="D27" s="446"/>
      <c r="E27" s="446"/>
      <c r="F27" s="446"/>
      <c r="G27" s="446"/>
      <c r="H27" s="446"/>
      <c r="I27" s="447"/>
      <c r="J27" s="14"/>
    </row>
    <row r="28" spans="1:10">
      <c r="A28" s="15"/>
      <c r="B28" s="445"/>
      <c r="C28" s="446"/>
      <c r="D28" s="446"/>
      <c r="E28" s="446"/>
      <c r="F28" s="446"/>
      <c r="G28" s="446"/>
      <c r="H28" s="446"/>
      <c r="I28" s="447"/>
      <c r="J28" s="14"/>
    </row>
    <row r="29" spans="1:10">
      <c r="A29" s="15"/>
      <c r="B29" s="445"/>
      <c r="C29" s="446"/>
      <c r="D29" s="446"/>
      <c r="E29" s="446"/>
      <c r="F29" s="446"/>
      <c r="G29" s="446"/>
      <c r="H29" s="446"/>
      <c r="I29" s="447"/>
      <c r="J29" s="14"/>
    </row>
    <row r="30" spans="1:10">
      <c r="A30" s="15"/>
      <c r="B30" s="445"/>
      <c r="C30" s="446"/>
      <c r="D30" s="446"/>
      <c r="E30" s="446"/>
      <c r="F30" s="446"/>
      <c r="G30" s="446"/>
      <c r="H30" s="446"/>
      <c r="I30" s="447"/>
      <c r="J30" s="14"/>
    </row>
    <row r="31" spans="1:10">
      <c r="A31" s="15"/>
      <c r="B31" s="445"/>
      <c r="C31" s="446"/>
      <c r="D31" s="446"/>
      <c r="E31" s="446"/>
      <c r="F31" s="446"/>
      <c r="G31" s="446"/>
      <c r="H31" s="446"/>
      <c r="I31" s="447"/>
      <c r="J31" s="14"/>
    </row>
    <row r="32" spans="1:10">
      <c r="A32" s="15"/>
      <c r="B32" s="445"/>
      <c r="C32" s="446"/>
      <c r="D32" s="446"/>
      <c r="E32" s="446"/>
      <c r="F32" s="446"/>
      <c r="G32" s="446"/>
      <c r="H32" s="446"/>
      <c r="I32" s="447"/>
      <c r="J32" s="14"/>
    </row>
    <row r="33" spans="1:10">
      <c r="A33" s="15"/>
      <c r="B33" s="445"/>
      <c r="C33" s="446"/>
      <c r="D33" s="446"/>
      <c r="E33" s="446"/>
      <c r="F33" s="446"/>
      <c r="G33" s="446"/>
      <c r="H33" s="446"/>
      <c r="I33" s="447"/>
      <c r="J33" s="14"/>
    </row>
    <row r="34" spans="1:10">
      <c r="A34" s="15"/>
      <c r="B34" s="445"/>
      <c r="C34" s="446"/>
      <c r="D34" s="446"/>
      <c r="E34" s="446"/>
      <c r="F34" s="446"/>
      <c r="G34" s="446"/>
      <c r="H34" s="446"/>
      <c r="I34" s="447"/>
      <c r="J34" s="14"/>
    </row>
    <row r="35" spans="1:10">
      <c r="A35" s="15"/>
      <c r="B35" s="445"/>
      <c r="C35" s="446"/>
      <c r="D35" s="446"/>
      <c r="E35" s="446"/>
      <c r="F35" s="446"/>
      <c r="G35" s="446"/>
      <c r="H35" s="446"/>
      <c r="I35" s="447"/>
      <c r="J35" s="14"/>
    </row>
    <row r="36" spans="1:10">
      <c r="A36" s="15"/>
      <c r="B36" s="445"/>
      <c r="C36" s="446"/>
      <c r="D36" s="446"/>
      <c r="E36" s="446"/>
      <c r="F36" s="446"/>
      <c r="G36" s="446"/>
      <c r="H36" s="446"/>
      <c r="I36" s="447"/>
      <c r="J36" s="14"/>
    </row>
    <row r="37" spans="1:10">
      <c r="A37" s="15"/>
      <c r="B37" s="445"/>
      <c r="C37" s="446"/>
      <c r="D37" s="446"/>
      <c r="E37" s="446"/>
      <c r="F37" s="446"/>
      <c r="G37" s="446"/>
      <c r="H37" s="446"/>
      <c r="I37" s="447"/>
      <c r="J37" s="14"/>
    </row>
    <row r="38" spans="1:10">
      <c r="A38" s="15"/>
      <c r="B38" s="445"/>
      <c r="C38" s="446"/>
      <c r="D38" s="446"/>
      <c r="E38" s="446"/>
      <c r="F38" s="446"/>
      <c r="G38" s="446"/>
      <c r="H38" s="446"/>
      <c r="I38" s="447"/>
      <c r="J38" s="14"/>
    </row>
    <row r="39" spans="1:10">
      <c r="A39" s="15"/>
      <c r="B39" s="445"/>
      <c r="C39" s="446"/>
      <c r="D39" s="446"/>
      <c r="E39" s="446"/>
      <c r="F39" s="446"/>
      <c r="G39" s="446"/>
      <c r="H39" s="446"/>
      <c r="I39" s="447"/>
      <c r="J39" s="14"/>
    </row>
    <row r="40" spans="1:10">
      <c r="A40" s="15"/>
      <c r="B40" s="445"/>
      <c r="C40" s="446"/>
      <c r="D40" s="446"/>
      <c r="E40" s="446"/>
      <c r="F40" s="446"/>
      <c r="G40" s="446"/>
      <c r="H40" s="446"/>
      <c r="I40" s="447"/>
      <c r="J40" s="14"/>
    </row>
    <row r="41" spans="1:10" ht="15.75" thickBot="1">
      <c r="A41" s="15"/>
      <c r="B41" s="448"/>
      <c r="C41" s="449"/>
      <c r="D41" s="449"/>
      <c r="E41" s="449"/>
      <c r="F41" s="449"/>
      <c r="G41" s="449"/>
      <c r="H41" s="449"/>
      <c r="I41" s="450"/>
      <c r="J41" s="14"/>
    </row>
    <row r="42" spans="1:10" ht="15.75" thickTop="1">
      <c r="A42" s="15"/>
      <c r="C42" s="454" t="s">
        <v>130</v>
      </c>
      <c r="D42" s="454"/>
      <c r="E42" s="454"/>
      <c r="F42" s="454"/>
      <c r="G42" s="5"/>
      <c r="I42" s="80"/>
      <c r="J42" s="14"/>
    </row>
    <row r="43" spans="1:10">
      <c r="A43" s="15"/>
      <c r="C43" s="5"/>
      <c r="D43" s="5"/>
      <c r="E43" s="5"/>
      <c r="F43" s="5"/>
      <c r="G43" s="5"/>
      <c r="I43" s="80"/>
      <c r="J43" s="14"/>
    </row>
    <row r="44" spans="1:10">
      <c r="A44" s="15"/>
      <c r="B44" s="475" t="s">
        <v>129</v>
      </c>
      <c r="C44" s="475"/>
      <c r="D44" s="475"/>
      <c r="E44" s="475"/>
      <c r="F44" s="475"/>
      <c r="G44" s="475"/>
      <c r="H44" s="475"/>
      <c r="I44" s="80"/>
      <c r="J44" s="14"/>
    </row>
    <row r="45" spans="1:10">
      <c r="A45" s="15"/>
      <c r="B45" s="106"/>
      <c r="C45" s="106"/>
      <c r="D45" s="106"/>
      <c r="E45" s="106"/>
      <c r="F45" s="106"/>
      <c r="G45" s="106"/>
      <c r="H45" s="106"/>
      <c r="I45" s="80"/>
      <c r="J45" s="14"/>
    </row>
    <row r="46" spans="1:10">
      <c r="A46" s="15"/>
      <c r="B46" s="106" t="s">
        <v>111</v>
      </c>
      <c r="C46" s="160" t="s">
        <v>116</v>
      </c>
      <c r="D46" s="106" t="s">
        <v>115</v>
      </c>
      <c r="E46" s="106"/>
      <c r="F46" s="106"/>
      <c r="G46" s="106"/>
      <c r="H46" s="106"/>
      <c r="I46" s="80"/>
      <c r="J46" s="161" t="s">
        <v>128</v>
      </c>
    </row>
    <row r="47" spans="1:10" ht="30" customHeight="1">
      <c r="A47" s="15"/>
      <c r="B47" s="159">
        <v>421</v>
      </c>
      <c r="C47" s="81" t="s">
        <v>220</v>
      </c>
      <c r="D47" s="408" t="s">
        <v>302</v>
      </c>
      <c r="E47" s="408"/>
      <c r="F47" s="408"/>
      <c r="G47" s="408"/>
      <c r="H47" s="408"/>
      <c r="I47" s="408"/>
      <c r="J47" s="294">
        <v>100</v>
      </c>
    </row>
    <row r="48" spans="1:10" ht="30" customHeight="1">
      <c r="A48" s="15"/>
      <c r="B48" s="159">
        <v>422</v>
      </c>
      <c r="C48" s="81" t="s">
        <v>220</v>
      </c>
      <c r="D48" s="408" t="s">
        <v>304</v>
      </c>
      <c r="E48" s="408"/>
      <c r="F48" s="408"/>
      <c r="G48" s="408"/>
      <c r="H48" s="408"/>
      <c r="I48" s="408"/>
      <c r="J48" s="294">
        <v>100</v>
      </c>
    </row>
    <row r="49" spans="1:10" ht="30" customHeight="1">
      <c r="A49" s="15"/>
      <c r="B49" s="159">
        <v>441</v>
      </c>
      <c r="C49" s="81" t="s">
        <v>220</v>
      </c>
      <c r="D49" s="408" t="s">
        <v>305</v>
      </c>
      <c r="E49" s="408"/>
      <c r="F49" s="408"/>
      <c r="G49" s="408"/>
      <c r="H49" s="408"/>
      <c r="I49" s="408"/>
      <c r="J49" s="294">
        <v>54</v>
      </c>
    </row>
    <row r="50" spans="1:10" ht="30" customHeight="1">
      <c r="A50" s="15"/>
      <c r="B50" s="159">
        <v>442</v>
      </c>
      <c r="C50" s="81" t="s">
        <v>220</v>
      </c>
      <c r="D50" s="408" t="s">
        <v>306</v>
      </c>
      <c r="E50" s="408"/>
      <c r="F50" s="408"/>
      <c r="G50" s="408"/>
      <c r="H50" s="408"/>
      <c r="I50" s="408"/>
      <c r="J50" s="294">
        <v>81</v>
      </c>
    </row>
    <row r="51" spans="1:10" ht="30" customHeight="1">
      <c r="A51" s="15"/>
      <c r="B51" s="159">
        <v>446</v>
      </c>
      <c r="C51" s="81" t="s">
        <v>220</v>
      </c>
      <c r="D51" s="408" t="s">
        <v>307</v>
      </c>
      <c r="E51" s="408"/>
      <c r="F51" s="408"/>
      <c r="G51" s="408"/>
      <c r="H51" s="408"/>
      <c r="I51" s="408"/>
      <c r="J51" s="294">
        <v>100</v>
      </c>
    </row>
    <row r="52" spans="1:10" ht="30" customHeight="1">
      <c r="A52" s="15"/>
      <c r="B52" s="159">
        <v>448</v>
      </c>
      <c r="C52" s="81" t="s">
        <v>220</v>
      </c>
      <c r="D52" s="408" t="s">
        <v>308</v>
      </c>
      <c r="E52" s="408"/>
      <c r="F52" s="408"/>
      <c r="G52" s="408"/>
      <c r="H52" s="408"/>
      <c r="I52" s="408"/>
      <c r="J52" s="294">
        <v>100</v>
      </c>
    </row>
    <row r="53" spans="1:10" ht="30" customHeight="1">
      <c r="A53" s="15"/>
      <c r="B53" s="159">
        <v>454</v>
      </c>
      <c r="C53" s="81" t="s">
        <v>220</v>
      </c>
      <c r="D53" s="408" t="s">
        <v>309</v>
      </c>
      <c r="E53" s="408"/>
      <c r="F53" s="408"/>
      <c r="G53" s="408"/>
      <c r="H53" s="408"/>
      <c r="I53" s="408"/>
      <c r="J53" s="294">
        <v>99</v>
      </c>
    </row>
    <row r="54" spans="1:10" ht="30" customHeight="1">
      <c r="A54" s="15"/>
      <c r="B54" s="295">
        <v>595</v>
      </c>
      <c r="C54" s="296" t="s">
        <v>220</v>
      </c>
      <c r="D54" s="461" t="s">
        <v>424</v>
      </c>
      <c r="E54" s="461"/>
      <c r="F54" s="461"/>
      <c r="G54" s="461"/>
      <c r="H54" s="461"/>
      <c r="I54" s="297"/>
      <c r="J54" s="294">
        <v>59</v>
      </c>
    </row>
    <row r="55" spans="1:10" ht="30" customHeight="1">
      <c r="A55" s="15"/>
      <c r="B55" s="295">
        <v>596</v>
      </c>
      <c r="C55" s="296" t="s">
        <v>220</v>
      </c>
      <c r="D55" s="461" t="s">
        <v>424</v>
      </c>
      <c r="E55" s="461"/>
      <c r="F55" s="461"/>
      <c r="G55" s="461"/>
      <c r="H55" s="461"/>
      <c r="I55" s="297"/>
      <c r="J55" s="294">
        <v>83</v>
      </c>
    </row>
    <row r="56" spans="1:10" ht="30" customHeight="1">
      <c r="A56" s="15"/>
      <c r="B56" s="295">
        <v>608</v>
      </c>
      <c r="C56" s="296" t="s">
        <v>220</v>
      </c>
      <c r="D56" s="461" t="s">
        <v>425</v>
      </c>
      <c r="E56" s="461"/>
      <c r="F56" s="461"/>
      <c r="G56" s="461"/>
      <c r="H56" s="461"/>
      <c r="I56" s="297"/>
      <c r="J56" s="294">
        <v>72</v>
      </c>
    </row>
    <row r="57" spans="1:10" ht="30" customHeight="1">
      <c r="A57" s="15"/>
      <c r="B57" s="295">
        <v>609</v>
      </c>
      <c r="C57" s="296" t="s">
        <v>220</v>
      </c>
      <c r="D57" s="461" t="s">
        <v>426</v>
      </c>
      <c r="E57" s="461"/>
      <c r="F57" s="461"/>
      <c r="G57" s="461"/>
      <c r="H57" s="461"/>
      <c r="I57" s="297"/>
      <c r="J57" s="294">
        <v>82</v>
      </c>
    </row>
    <row r="58" spans="1:10" ht="30" customHeight="1">
      <c r="A58" s="15"/>
      <c r="B58" s="159"/>
      <c r="C58" s="159"/>
      <c r="D58" s="457"/>
      <c r="E58" s="457"/>
      <c r="F58" s="457"/>
      <c r="G58" s="457"/>
      <c r="H58" s="457"/>
      <c r="I58" s="457"/>
      <c r="J58" s="294"/>
    </row>
    <row r="59" spans="1:10" ht="18.75" customHeight="1">
      <c r="A59" s="15"/>
      <c r="B59" s="475" t="s">
        <v>127</v>
      </c>
      <c r="C59" s="475"/>
      <c r="D59" s="475"/>
      <c r="E59" s="475"/>
      <c r="F59" s="475"/>
      <c r="G59" s="475"/>
      <c r="H59" s="475"/>
      <c r="I59" s="160"/>
      <c r="J59" s="158"/>
    </row>
    <row r="60" spans="1:10" ht="20.100000000000001" customHeight="1">
      <c r="A60" s="15"/>
      <c r="B60" s="159">
        <v>400039</v>
      </c>
      <c r="C60" s="159" t="s">
        <v>310</v>
      </c>
      <c r="D60" s="457" t="s">
        <v>311</v>
      </c>
      <c r="E60" s="457"/>
      <c r="F60" s="457"/>
      <c r="G60" s="457"/>
      <c r="H60" s="457"/>
      <c r="I60" s="457"/>
      <c r="J60" s="158"/>
    </row>
    <row r="61" spans="1:10" ht="20.100000000000001" customHeight="1">
      <c r="A61" s="15"/>
      <c r="B61" s="159">
        <v>400045</v>
      </c>
      <c r="C61" s="159" t="s">
        <v>310</v>
      </c>
      <c r="D61" s="457" t="s">
        <v>312</v>
      </c>
      <c r="E61" s="457"/>
      <c r="F61" s="457"/>
      <c r="G61" s="457"/>
      <c r="H61" s="457"/>
      <c r="I61" s="457"/>
      <c r="J61" s="158"/>
    </row>
    <row r="62" spans="1:10" ht="20.100000000000001" customHeight="1">
      <c r="A62" s="15"/>
      <c r="B62" s="159">
        <v>400047</v>
      </c>
      <c r="C62" s="159" t="s">
        <v>310</v>
      </c>
      <c r="D62" s="457" t="s">
        <v>313</v>
      </c>
      <c r="E62" s="457"/>
      <c r="F62" s="457"/>
      <c r="G62" s="457"/>
      <c r="H62" s="457"/>
      <c r="I62" s="457"/>
      <c r="J62" s="158"/>
    </row>
    <row r="63" spans="1:10" ht="20.100000000000001" customHeight="1">
      <c r="A63" s="15"/>
      <c r="B63" s="159">
        <v>400061</v>
      </c>
      <c r="C63" s="159" t="s">
        <v>310</v>
      </c>
      <c r="D63" s="457" t="s">
        <v>314</v>
      </c>
      <c r="E63" s="457"/>
      <c r="F63" s="457"/>
      <c r="G63" s="457"/>
      <c r="H63" s="457"/>
      <c r="I63" s="457"/>
      <c r="J63" s="158" t="s">
        <v>303</v>
      </c>
    </row>
    <row r="64" spans="1:10" ht="20.100000000000001" customHeight="1">
      <c r="A64" s="15"/>
      <c r="B64" s="159">
        <v>400064</v>
      </c>
      <c r="C64" s="159" t="s">
        <v>310</v>
      </c>
      <c r="D64" s="457" t="s">
        <v>315</v>
      </c>
      <c r="E64" s="457"/>
      <c r="F64" s="457"/>
      <c r="G64" s="457"/>
      <c r="H64" s="457"/>
      <c r="I64" s="457"/>
      <c r="J64" s="158"/>
    </row>
    <row r="65" spans="1:10" ht="20.100000000000001" customHeight="1">
      <c r="A65" s="15"/>
      <c r="B65" s="159">
        <v>400055</v>
      </c>
      <c r="C65" s="159" t="s">
        <v>310</v>
      </c>
      <c r="D65" s="457" t="s">
        <v>385</v>
      </c>
      <c r="E65" s="457"/>
      <c r="F65" s="457"/>
      <c r="G65" s="457"/>
      <c r="H65" s="457"/>
      <c r="I65" s="457"/>
      <c r="J65" s="158"/>
    </row>
    <row r="66" spans="1:10">
      <c r="A66" s="15"/>
      <c r="B66" s="475" t="s">
        <v>126</v>
      </c>
      <c r="C66" s="475"/>
      <c r="D66" s="475"/>
      <c r="E66" s="475"/>
      <c r="F66" s="475"/>
      <c r="G66" s="475"/>
      <c r="H66" s="475"/>
      <c r="I66" s="80"/>
      <c r="J66" s="14"/>
    </row>
    <row r="67" spans="1:10">
      <c r="A67" s="15"/>
      <c r="B67" s="106"/>
      <c r="C67" s="106"/>
      <c r="D67" s="106"/>
      <c r="E67" s="106"/>
      <c r="F67" s="106"/>
      <c r="G67" s="106"/>
      <c r="H67" s="106"/>
      <c r="I67" s="80"/>
      <c r="J67" s="14"/>
    </row>
    <row r="68" spans="1:10" ht="15" customHeight="1">
      <c r="A68" s="15"/>
      <c r="B68" s="408" t="s">
        <v>125</v>
      </c>
      <c r="C68" s="408"/>
      <c r="D68" s="408"/>
      <c r="E68" s="408"/>
      <c r="F68" s="408"/>
      <c r="G68" s="408"/>
      <c r="H68" s="408"/>
      <c r="I68" s="408"/>
      <c r="J68" s="14"/>
    </row>
    <row r="69" spans="1:10">
      <c r="A69" s="15"/>
      <c r="B69" s="408"/>
      <c r="C69" s="408"/>
      <c r="D69" s="408"/>
      <c r="E69" s="408"/>
      <c r="F69" s="408"/>
      <c r="G69" s="408"/>
      <c r="H69" s="408"/>
      <c r="I69" s="408"/>
      <c r="J69" s="14"/>
    </row>
    <row r="70" spans="1:10">
      <c r="A70" s="15"/>
      <c r="B70" s="408"/>
      <c r="C70" s="408"/>
      <c r="D70" s="408"/>
      <c r="E70" s="408"/>
      <c r="F70" s="408"/>
      <c r="G70" s="408"/>
      <c r="H70" s="408"/>
      <c r="I70" s="408"/>
      <c r="J70" s="14"/>
    </row>
    <row r="71" spans="1:10">
      <c r="A71" s="15"/>
      <c r="B71" s="408"/>
      <c r="C71" s="408"/>
      <c r="D71" s="408"/>
      <c r="E71" s="408"/>
      <c r="F71" s="408"/>
      <c r="G71" s="408"/>
      <c r="H71" s="408"/>
      <c r="I71" s="408"/>
      <c r="J71" s="14"/>
    </row>
    <row r="72" spans="1:10" ht="15" customHeight="1">
      <c r="A72" s="15"/>
      <c r="B72" s="106"/>
      <c r="C72" s="106"/>
      <c r="D72" s="5"/>
      <c r="E72" s="106"/>
      <c r="F72" s="106"/>
      <c r="G72" s="106"/>
      <c r="H72" s="106"/>
      <c r="I72" s="80"/>
      <c r="J72" s="14"/>
    </row>
    <row r="73" spans="1:10" ht="20.25" customHeight="1" thickBot="1">
      <c r="A73" s="15"/>
      <c r="B73" s="451" t="s">
        <v>124</v>
      </c>
      <c r="C73" s="451"/>
      <c r="D73" s="451"/>
      <c r="E73" s="451"/>
      <c r="F73" s="106"/>
      <c r="G73" s="106"/>
      <c r="H73" s="106"/>
      <c r="I73" s="80"/>
      <c r="J73" s="14"/>
    </row>
    <row r="74" spans="1:10" ht="15" customHeight="1" thickTop="1">
      <c r="A74" s="15"/>
      <c r="B74" s="462" t="s">
        <v>591</v>
      </c>
      <c r="C74" s="463"/>
      <c r="D74" s="463"/>
      <c r="E74" s="463"/>
      <c r="F74" s="463"/>
      <c r="G74" s="463"/>
      <c r="H74" s="463"/>
      <c r="I74" s="464"/>
      <c r="J74" s="157"/>
    </row>
    <row r="75" spans="1:10" ht="24.75" customHeight="1">
      <c r="A75" s="15"/>
      <c r="B75" s="465"/>
      <c r="C75" s="408"/>
      <c r="D75" s="408"/>
      <c r="E75" s="408"/>
      <c r="F75" s="408"/>
      <c r="G75" s="408"/>
      <c r="H75" s="408"/>
      <c r="I75" s="466"/>
      <c r="J75" s="157"/>
    </row>
    <row r="76" spans="1:10">
      <c r="A76" s="15"/>
      <c r="B76" s="465"/>
      <c r="C76" s="408"/>
      <c r="D76" s="408"/>
      <c r="E76" s="408"/>
      <c r="F76" s="408"/>
      <c r="G76" s="408"/>
      <c r="H76" s="408"/>
      <c r="I76" s="466"/>
      <c r="J76" s="157"/>
    </row>
    <row r="77" spans="1:10">
      <c r="A77" s="15"/>
      <c r="B77" s="465"/>
      <c r="C77" s="408"/>
      <c r="D77" s="408"/>
      <c r="E77" s="408"/>
      <c r="F77" s="408"/>
      <c r="G77" s="408"/>
      <c r="H77" s="408"/>
      <c r="I77" s="466"/>
      <c r="J77" s="157"/>
    </row>
    <row r="78" spans="1:10">
      <c r="A78" s="15"/>
      <c r="B78" s="465"/>
      <c r="C78" s="408"/>
      <c r="D78" s="408"/>
      <c r="E78" s="408"/>
      <c r="F78" s="408"/>
      <c r="G78" s="408"/>
      <c r="H78" s="408"/>
      <c r="I78" s="466"/>
      <c r="J78" s="157"/>
    </row>
    <row r="79" spans="1:10">
      <c r="A79" s="15"/>
      <c r="B79" s="465"/>
      <c r="C79" s="408"/>
      <c r="D79" s="408"/>
      <c r="E79" s="408"/>
      <c r="F79" s="408"/>
      <c r="G79" s="408"/>
      <c r="H79" s="408"/>
      <c r="I79" s="466"/>
      <c r="J79" s="157"/>
    </row>
    <row r="80" spans="1:10">
      <c r="A80" s="15"/>
      <c r="B80" s="465"/>
      <c r="C80" s="408"/>
      <c r="D80" s="408"/>
      <c r="E80" s="408"/>
      <c r="F80" s="408"/>
      <c r="G80" s="408"/>
      <c r="H80" s="408"/>
      <c r="I80" s="466"/>
      <c r="J80" s="157"/>
    </row>
    <row r="81" spans="1:10">
      <c r="A81" s="15"/>
      <c r="B81" s="465"/>
      <c r="C81" s="408"/>
      <c r="D81" s="408"/>
      <c r="E81" s="408"/>
      <c r="F81" s="408"/>
      <c r="G81" s="408"/>
      <c r="H81" s="408"/>
      <c r="I81" s="466"/>
      <c r="J81" s="157"/>
    </row>
    <row r="82" spans="1:10">
      <c r="A82" s="15"/>
      <c r="B82" s="465"/>
      <c r="C82" s="408"/>
      <c r="D82" s="408"/>
      <c r="E82" s="408"/>
      <c r="F82" s="408"/>
      <c r="G82" s="408"/>
      <c r="H82" s="408"/>
      <c r="I82" s="466"/>
      <c r="J82" s="157"/>
    </row>
    <row r="83" spans="1:10">
      <c r="A83" s="15"/>
      <c r="B83" s="465"/>
      <c r="C83" s="408"/>
      <c r="D83" s="408"/>
      <c r="E83" s="408"/>
      <c r="F83" s="408"/>
      <c r="G83" s="408"/>
      <c r="H83" s="408"/>
      <c r="I83" s="466"/>
      <c r="J83" s="157"/>
    </row>
    <row r="84" spans="1:10" ht="15.75" thickBot="1">
      <c r="A84" s="15"/>
      <c r="B84" s="467"/>
      <c r="C84" s="468"/>
      <c r="D84" s="468"/>
      <c r="E84" s="468"/>
      <c r="F84" s="468"/>
      <c r="G84" s="468"/>
      <c r="H84" s="468"/>
      <c r="I84" s="469"/>
      <c r="J84" s="157"/>
    </row>
    <row r="85" spans="1:10" ht="15.75" thickTop="1">
      <c r="A85" s="15"/>
      <c r="B85" s="150"/>
      <c r="C85" s="13"/>
      <c r="D85" s="13"/>
      <c r="E85" s="13"/>
      <c r="F85" s="13"/>
      <c r="G85" s="13"/>
      <c r="H85" s="13"/>
      <c r="I85" s="13"/>
      <c r="J85" s="156"/>
    </row>
    <row r="86" spans="1:10" ht="15.75" thickBot="1">
      <c r="A86" s="15"/>
      <c r="B86" s="489" t="s">
        <v>123</v>
      </c>
      <c r="C86" s="446"/>
      <c r="D86" s="446"/>
      <c r="E86" s="446"/>
      <c r="F86" s="446"/>
      <c r="G86" s="446"/>
      <c r="H86" s="446"/>
      <c r="I86" s="446"/>
      <c r="J86" s="14"/>
    </row>
    <row r="87" spans="1:10" ht="16.5" customHeight="1" thickTop="1">
      <c r="A87" s="15"/>
      <c r="B87" s="478" t="s">
        <v>122</v>
      </c>
      <c r="C87" s="479"/>
      <c r="D87" s="470" t="s">
        <v>435</v>
      </c>
      <c r="E87" s="463"/>
      <c r="F87" s="463"/>
      <c r="G87" s="463"/>
      <c r="H87" s="463"/>
      <c r="I87" s="464"/>
      <c r="J87" s="14"/>
    </row>
    <row r="88" spans="1:10">
      <c r="A88" s="15"/>
      <c r="B88" s="480"/>
      <c r="C88" s="481"/>
      <c r="D88" s="471"/>
      <c r="E88" s="472"/>
      <c r="F88" s="472"/>
      <c r="G88" s="472"/>
      <c r="H88" s="472"/>
      <c r="I88" s="473"/>
      <c r="J88" s="14"/>
    </row>
    <row r="89" spans="1:10">
      <c r="A89" s="15"/>
      <c r="B89" s="480" t="s">
        <v>121</v>
      </c>
      <c r="C89" s="481"/>
      <c r="D89" s="474" t="s">
        <v>436</v>
      </c>
      <c r="E89" s="408"/>
      <c r="F89" s="408"/>
      <c r="G89" s="408"/>
      <c r="H89" s="408"/>
      <c r="I89" s="466"/>
      <c r="J89" s="14"/>
    </row>
    <row r="90" spans="1:10">
      <c r="A90" s="15"/>
      <c r="B90" s="480"/>
      <c r="C90" s="481"/>
      <c r="D90" s="471"/>
      <c r="E90" s="472"/>
      <c r="F90" s="472"/>
      <c r="G90" s="472"/>
      <c r="H90" s="472"/>
      <c r="I90" s="473"/>
      <c r="J90" s="14"/>
    </row>
    <row r="91" spans="1:10">
      <c r="A91" s="15"/>
      <c r="B91" s="476" t="s">
        <v>120</v>
      </c>
      <c r="C91" s="477"/>
      <c r="D91" s="474" t="s">
        <v>437</v>
      </c>
      <c r="E91" s="408"/>
      <c r="F91" s="408"/>
      <c r="G91" s="408"/>
      <c r="H91" s="408"/>
      <c r="I91" s="466"/>
      <c r="J91" s="14"/>
    </row>
    <row r="92" spans="1:10">
      <c r="A92" s="15"/>
      <c r="B92" s="476"/>
      <c r="C92" s="477"/>
      <c r="D92" s="471"/>
      <c r="E92" s="472"/>
      <c r="F92" s="472"/>
      <c r="G92" s="472"/>
      <c r="H92" s="472"/>
      <c r="I92" s="473"/>
      <c r="J92" s="14"/>
    </row>
    <row r="93" spans="1:10">
      <c r="A93" s="15"/>
      <c r="B93" s="480" t="s">
        <v>119</v>
      </c>
      <c r="C93" s="481"/>
      <c r="D93" s="474" t="s">
        <v>434</v>
      </c>
      <c r="E93" s="408"/>
      <c r="F93" s="408"/>
      <c r="G93" s="408"/>
      <c r="H93" s="408"/>
      <c r="I93" s="466"/>
      <c r="J93" s="14"/>
    </row>
    <row r="94" spans="1:10" ht="15.75" thickBot="1">
      <c r="A94" s="15"/>
      <c r="B94" s="490"/>
      <c r="C94" s="491"/>
      <c r="D94" s="505"/>
      <c r="E94" s="468"/>
      <c r="F94" s="468"/>
      <c r="G94" s="468"/>
      <c r="H94" s="468"/>
      <c r="I94" s="469"/>
      <c r="J94" s="14"/>
    </row>
    <row r="95" spans="1:10" ht="15.75" thickTop="1">
      <c r="A95" s="15"/>
      <c r="B95" s="154"/>
      <c r="C95" s="154"/>
      <c r="D95" s="13"/>
      <c r="E95" s="13"/>
      <c r="F95" s="13"/>
      <c r="G95" s="13"/>
      <c r="H95" s="13"/>
      <c r="I95" s="13"/>
      <c r="J95" s="14"/>
    </row>
    <row r="96" spans="1:10" ht="15.75" thickBot="1">
      <c r="A96" s="19"/>
      <c r="B96" s="155"/>
      <c r="C96" s="155"/>
      <c r="D96" s="18"/>
      <c r="E96" s="18"/>
      <c r="F96" s="18"/>
      <c r="G96" s="18"/>
      <c r="H96" s="18"/>
      <c r="I96" s="18"/>
      <c r="J96" s="16"/>
    </row>
    <row r="97" spans="1:10">
      <c r="A97" s="5"/>
      <c r="B97" s="154"/>
      <c r="C97" s="154"/>
      <c r="D97" s="13"/>
      <c r="E97" s="13"/>
      <c r="F97" s="13"/>
      <c r="G97" s="13"/>
      <c r="H97" s="13"/>
      <c r="I97" s="13"/>
      <c r="J97" s="5"/>
    </row>
    <row r="98" spans="1:10" ht="15.75" thickBot="1">
      <c r="A98" s="5"/>
      <c r="B98" s="154"/>
      <c r="C98" s="154"/>
      <c r="D98" s="13"/>
      <c r="E98" s="13"/>
      <c r="F98" s="13"/>
      <c r="G98" s="13"/>
      <c r="H98" s="13"/>
      <c r="I98" s="13"/>
      <c r="J98" s="5"/>
    </row>
    <row r="99" spans="1:10">
      <c r="A99" s="38"/>
      <c r="B99" s="153"/>
      <c r="C99" s="75"/>
      <c r="D99" s="75"/>
      <c r="E99" s="75"/>
      <c r="F99" s="75"/>
      <c r="G99" s="75"/>
      <c r="H99" s="75"/>
      <c r="I99" s="122"/>
      <c r="J99" s="34"/>
    </row>
    <row r="100" spans="1:10">
      <c r="A100" s="15"/>
      <c r="B100" s="150"/>
      <c r="C100" s="13"/>
      <c r="D100" s="13"/>
      <c r="E100" s="13"/>
      <c r="F100" s="13"/>
      <c r="G100" s="13"/>
      <c r="H100" s="13"/>
      <c r="I100" s="80"/>
      <c r="J100" s="14"/>
    </row>
    <row r="101" spans="1:10">
      <c r="A101" s="15"/>
      <c r="B101" s="456" t="s">
        <v>118</v>
      </c>
      <c r="C101" s="456"/>
      <c r="D101" s="456"/>
      <c r="E101" s="456"/>
      <c r="F101" s="456"/>
      <c r="G101" s="13"/>
      <c r="H101" s="13"/>
      <c r="I101" s="80"/>
      <c r="J101" s="14"/>
    </row>
    <row r="102" spans="1:10">
      <c r="A102" s="15"/>
      <c r="B102" s="150"/>
      <c r="C102" s="13"/>
      <c r="D102" s="13"/>
      <c r="E102" s="13"/>
      <c r="F102" s="13"/>
      <c r="G102" s="13"/>
      <c r="H102" s="13"/>
      <c r="I102" s="80"/>
      <c r="J102" s="14"/>
    </row>
    <row r="103" spans="1:10">
      <c r="A103" s="15"/>
      <c r="B103" s="106" t="s">
        <v>111</v>
      </c>
      <c r="C103" s="106" t="s">
        <v>116</v>
      </c>
      <c r="D103" s="106" t="s">
        <v>115</v>
      </c>
      <c r="E103" s="13"/>
      <c r="F103" s="13"/>
      <c r="G103" s="13"/>
      <c r="H103" s="13"/>
      <c r="I103" s="80"/>
      <c r="J103" s="14"/>
    </row>
    <row r="104" spans="1:10">
      <c r="A104" s="15"/>
      <c r="B104" s="64">
        <v>3260</v>
      </c>
      <c r="C104" s="64" t="s">
        <v>316</v>
      </c>
      <c r="D104" s="455" t="s">
        <v>317</v>
      </c>
      <c r="E104" s="455"/>
      <c r="F104" s="455"/>
      <c r="G104" s="455"/>
      <c r="H104" s="455"/>
      <c r="I104" s="455"/>
      <c r="J104" s="14"/>
    </row>
    <row r="105" spans="1:10">
      <c r="A105" s="15"/>
      <c r="B105" s="64" t="s">
        <v>318</v>
      </c>
      <c r="C105" s="64" t="s">
        <v>316</v>
      </c>
      <c r="D105" s="455" t="s">
        <v>319</v>
      </c>
      <c r="E105" s="455"/>
      <c r="F105" s="455"/>
      <c r="G105" s="455"/>
      <c r="H105" s="455"/>
      <c r="I105" s="455"/>
      <c r="J105" s="14"/>
    </row>
    <row r="106" spans="1:10">
      <c r="A106" s="15"/>
      <c r="B106" s="64" t="s">
        <v>152</v>
      </c>
      <c r="C106" s="64" t="s">
        <v>316</v>
      </c>
      <c r="D106" s="455" t="s">
        <v>320</v>
      </c>
      <c r="E106" s="455"/>
      <c r="F106" s="455"/>
      <c r="G106" s="455"/>
      <c r="H106" s="455"/>
      <c r="I106" s="455"/>
      <c r="J106" s="14"/>
    </row>
    <row r="107" spans="1:10">
      <c r="A107" s="15"/>
      <c r="B107" s="64">
        <v>6420</v>
      </c>
      <c r="C107" s="64" t="s">
        <v>316</v>
      </c>
      <c r="D107" s="455" t="s">
        <v>321</v>
      </c>
      <c r="E107" s="455"/>
      <c r="F107" s="455"/>
      <c r="G107" s="455"/>
      <c r="H107" s="455"/>
      <c r="I107" s="455"/>
      <c r="J107" s="14"/>
    </row>
    <row r="108" spans="1:10">
      <c r="A108" s="15"/>
      <c r="B108" s="64" t="s">
        <v>303</v>
      </c>
      <c r="C108" s="64" t="s">
        <v>303</v>
      </c>
      <c r="D108" s="455" t="s">
        <v>303</v>
      </c>
      <c r="E108" s="455"/>
      <c r="F108" s="455"/>
      <c r="G108" s="455"/>
      <c r="H108" s="455"/>
      <c r="I108" s="80"/>
      <c r="J108" s="14"/>
    </row>
    <row r="109" spans="1:10">
      <c r="A109" s="15"/>
      <c r="B109" s="64" t="s">
        <v>303</v>
      </c>
      <c r="C109" s="64" t="s">
        <v>303</v>
      </c>
      <c r="D109" s="455" t="s">
        <v>303</v>
      </c>
      <c r="E109" s="455"/>
      <c r="F109" s="455"/>
      <c r="G109" s="455"/>
      <c r="H109" s="455"/>
      <c r="I109" s="80"/>
      <c r="J109" s="14"/>
    </row>
    <row r="110" spans="1:10">
      <c r="A110" s="15"/>
      <c r="B110" s="64" t="s">
        <v>303</v>
      </c>
      <c r="C110" s="64" t="s">
        <v>303</v>
      </c>
      <c r="D110" s="455" t="s">
        <v>303</v>
      </c>
      <c r="E110" s="455"/>
      <c r="F110" s="455"/>
      <c r="G110" s="455"/>
      <c r="H110" s="455"/>
      <c r="I110" s="80"/>
      <c r="J110" s="14"/>
    </row>
    <row r="111" spans="1:10">
      <c r="A111" s="15"/>
      <c r="B111" s="64" t="s">
        <v>303</v>
      </c>
      <c r="C111" s="64" t="s">
        <v>303</v>
      </c>
      <c r="D111" s="455" t="s">
        <v>303</v>
      </c>
      <c r="E111" s="455"/>
      <c r="F111" s="455"/>
      <c r="G111" s="455"/>
      <c r="H111" s="455"/>
      <c r="I111" s="80"/>
      <c r="J111" s="14"/>
    </row>
    <row r="112" spans="1:10">
      <c r="A112" s="15"/>
      <c r="B112" s="89" t="s">
        <v>117</v>
      </c>
      <c r="C112" s="89"/>
      <c r="D112" s="89"/>
      <c r="E112" s="89"/>
      <c r="F112" s="89"/>
      <c r="G112" s="151"/>
      <c r="H112" s="151"/>
      <c r="I112" s="80"/>
      <c r="J112" s="14"/>
    </row>
    <row r="113" spans="1:10">
      <c r="A113" s="15"/>
      <c r="B113" s="106" t="s">
        <v>111</v>
      </c>
      <c r="C113" s="106" t="s">
        <v>116</v>
      </c>
      <c r="D113" s="106" t="s">
        <v>115</v>
      </c>
      <c r="E113" s="151"/>
      <c r="F113" s="151"/>
      <c r="G113" s="151"/>
      <c r="H113" s="151"/>
      <c r="I113" s="80"/>
      <c r="J113" s="14"/>
    </row>
    <row r="114" spans="1:10" ht="24" customHeight="1">
      <c r="A114" s="15"/>
      <c r="B114" s="152"/>
      <c r="C114" s="82"/>
      <c r="D114" s="504"/>
      <c r="E114" s="504"/>
      <c r="F114" s="504"/>
      <c r="G114" s="504"/>
      <c r="H114" s="504"/>
      <c r="I114" s="80"/>
      <c r="J114" s="14"/>
    </row>
    <row r="115" spans="1:10">
      <c r="A115" s="15"/>
      <c r="C115" s="64" t="s">
        <v>114</v>
      </c>
      <c r="D115" s="151"/>
      <c r="E115" s="151"/>
      <c r="F115" s="151"/>
      <c r="G115" s="151"/>
      <c r="H115" s="151"/>
      <c r="I115" s="80"/>
      <c r="J115" s="14"/>
    </row>
    <row r="116" spans="1:10">
      <c r="A116" s="15"/>
      <c r="B116" s="64"/>
      <c r="C116" s="30"/>
      <c r="D116" s="151"/>
      <c r="E116" s="151"/>
      <c r="F116" s="151"/>
      <c r="G116" s="151"/>
      <c r="H116" s="151"/>
      <c r="I116" s="80"/>
      <c r="J116" s="14"/>
    </row>
    <row r="117" spans="1:10">
      <c r="A117" s="15"/>
      <c r="B117" s="89" t="s">
        <v>113</v>
      </c>
      <c r="C117" s="89"/>
      <c r="D117" s="89"/>
      <c r="E117" s="89"/>
      <c r="F117" s="89"/>
      <c r="G117" s="96"/>
      <c r="H117" s="96"/>
      <c r="I117" s="80"/>
      <c r="J117" s="14"/>
    </row>
    <row r="118" spans="1:10" ht="15.75" thickBot="1">
      <c r="A118" s="15"/>
      <c r="B118" s="150"/>
      <c r="C118" s="13"/>
      <c r="D118" s="13"/>
      <c r="E118" s="13"/>
      <c r="F118" s="13"/>
      <c r="G118" s="96"/>
      <c r="H118" s="96"/>
      <c r="I118" s="80"/>
      <c r="J118" s="14"/>
    </row>
    <row r="119" spans="1:10" ht="15.75" thickTop="1">
      <c r="A119" s="15"/>
      <c r="B119" s="149" t="s">
        <v>112</v>
      </c>
      <c r="C119" s="148" t="s">
        <v>111</v>
      </c>
      <c r="D119" s="441" t="s">
        <v>110</v>
      </c>
      <c r="E119" s="441"/>
      <c r="F119" s="441"/>
      <c r="G119" s="441"/>
      <c r="H119" s="492" t="s">
        <v>109</v>
      </c>
      <c r="I119" s="492"/>
      <c r="J119" s="493"/>
    </row>
    <row r="120" spans="1:10" ht="15.95" customHeight="1">
      <c r="A120" s="15"/>
      <c r="B120" s="458" t="s">
        <v>79</v>
      </c>
      <c r="C120" s="396" t="s">
        <v>590</v>
      </c>
      <c r="D120" s="485" t="s">
        <v>322</v>
      </c>
      <c r="E120" s="485"/>
      <c r="F120" s="485"/>
      <c r="G120" s="485"/>
      <c r="H120" s="459" t="s">
        <v>323</v>
      </c>
      <c r="I120" s="459"/>
      <c r="J120" s="460"/>
    </row>
    <row r="121" spans="1:10" ht="15.95" customHeight="1">
      <c r="A121" s="15"/>
      <c r="B121" s="458"/>
      <c r="C121" s="397">
        <v>1355</v>
      </c>
      <c r="D121" s="485" t="s">
        <v>324</v>
      </c>
      <c r="E121" s="485"/>
      <c r="F121" s="485"/>
      <c r="G121" s="485"/>
      <c r="H121" s="459" t="s">
        <v>325</v>
      </c>
      <c r="I121" s="459"/>
      <c r="J121" s="460"/>
    </row>
    <row r="122" spans="1:10" ht="15.95" customHeight="1">
      <c r="A122" s="15"/>
      <c r="B122" s="458"/>
      <c r="C122" s="103"/>
      <c r="D122" s="485" t="s">
        <v>303</v>
      </c>
      <c r="E122" s="485"/>
      <c r="F122" s="485"/>
      <c r="G122" s="485"/>
      <c r="H122" s="459" t="s">
        <v>303</v>
      </c>
      <c r="I122" s="459"/>
      <c r="J122" s="460"/>
    </row>
    <row r="123" spans="1:10" ht="15.95" customHeight="1">
      <c r="A123" s="15"/>
      <c r="B123" s="458" t="s">
        <v>7</v>
      </c>
      <c r="C123" s="103"/>
      <c r="D123" s="485" t="s">
        <v>303</v>
      </c>
      <c r="E123" s="485"/>
      <c r="F123" s="485"/>
      <c r="G123" s="485"/>
      <c r="H123" s="459" t="s">
        <v>303</v>
      </c>
      <c r="I123" s="486"/>
      <c r="J123" s="487"/>
    </row>
    <row r="124" spans="1:10" ht="15.95" customHeight="1">
      <c r="A124" s="15"/>
      <c r="B124" s="458"/>
      <c r="C124" s="103"/>
      <c r="D124" s="485" t="s">
        <v>303</v>
      </c>
      <c r="E124" s="485"/>
      <c r="F124" s="485"/>
      <c r="G124" s="485"/>
      <c r="H124" s="459" t="s">
        <v>303</v>
      </c>
      <c r="I124" s="486"/>
      <c r="J124" s="487"/>
    </row>
    <row r="125" spans="1:10" ht="15.95" customHeight="1">
      <c r="A125" s="15"/>
      <c r="B125" s="458"/>
      <c r="C125" s="103"/>
      <c r="D125" s="485" t="s">
        <v>303</v>
      </c>
      <c r="E125" s="485"/>
      <c r="F125" s="485"/>
      <c r="G125" s="485"/>
      <c r="H125" s="459" t="s">
        <v>303</v>
      </c>
      <c r="I125" s="486"/>
      <c r="J125" s="487"/>
    </row>
    <row r="126" spans="1:10" ht="15.95" customHeight="1">
      <c r="A126" s="15"/>
      <c r="B126" s="458"/>
      <c r="C126" s="103"/>
      <c r="D126" s="485" t="s">
        <v>303</v>
      </c>
      <c r="E126" s="485"/>
      <c r="F126" s="485"/>
      <c r="G126" s="485"/>
      <c r="H126" s="459" t="s">
        <v>303</v>
      </c>
      <c r="I126" s="486"/>
      <c r="J126" s="487"/>
    </row>
    <row r="127" spans="1:10" ht="15.95" customHeight="1">
      <c r="A127" s="15"/>
      <c r="B127" s="488" t="s">
        <v>108</v>
      </c>
      <c r="C127" s="398">
        <v>1194</v>
      </c>
      <c r="D127" s="485" t="s">
        <v>326</v>
      </c>
      <c r="E127" s="485"/>
      <c r="F127" s="485"/>
      <c r="G127" s="485"/>
      <c r="H127" s="459" t="s">
        <v>327</v>
      </c>
      <c r="I127" s="459"/>
      <c r="J127" s="460"/>
    </row>
    <row r="128" spans="1:10" ht="15.95" customHeight="1">
      <c r="A128" s="15"/>
      <c r="B128" s="488"/>
      <c r="C128" s="398">
        <v>1221</v>
      </c>
      <c r="D128" s="485" t="s">
        <v>328</v>
      </c>
      <c r="E128" s="485"/>
      <c r="F128" s="485"/>
      <c r="G128" s="485"/>
      <c r="H128" s="459" t="s">
        <v>329</v>
      </c>
      <c r="I128" s="459"/>
      <c r="J128" s="460"/>
    </row>
    <row r="129" spans="1:10" ht="15.95" customHeight="1">
      <c r="A129" s="15"/>
      <c r="B129" s="488"/>
      <c r="C129" s="103"/>
      <c r="D129" s="485" t="s">
        <v>303</v>
      </c>
      <c r="E129" s="485"/>
      <c r="F129" s="485"/>
      <c r="G129" s="485"/>
      <c r="H129" s="459" t="s">
        <v>303</v>
      </c>
      <c r="I129" s="459"/>
      <c r="J129" s="460"/>
    </row>
    <row r="130" spans="1:10" ht="15.95" customHeight="1">
      <c r="A130" s="15"/>
      <c r="B130" s="488"/>
      <c r="C130" s="103"/>
      <c r="D130" s="485" t="s">
        <v>303</v>
      </c>
      <c r="E130" s="485"/>
      <c r="F130" s="485"/>
      <c r="G130" s="485"/>
      <c r="H130" s="459" t="s">
        <v>303</v>
      </c>
      <c r="I130" s="459"/>
      <c r="J130" s="460"/>
    </row>
    <row r="131" spans="1:10" ht="15.95" customHeight="1">
      <c r="A131" s="15"/>
      <c r="B131" s="488" t="s">
        <v>107</v>
      </c>
      <c r="C131" s="397">
        <v>6149</v>
      </c>
      <c r="D131" s="485" t="s">
        <v>330</v>
      </c>
      <c r="E131" s="485"/>
      <c r="F131" s="485"/>
      <c r="G131" s="485"/>
      <c r="H131" s="459" t="s">
        <v>331</v>
      </c>
      <c r="I131" s="459"/>
      <c r="J131" s="460"/>
    </row>
    <row r="132" spans="1:10" ht="15.95" customHeight="1">
      <c r="A132" s="15"/>
      <c r="B132" s="488"/>
      <c r="C132" s="399">
        <v>1123</v>
      </c>
      <c r="D132" s="485" t="s">
        <v>332</v>
      </c>
      <c r="E132" s="485"/>
      <c r="F132" s="485"/>
      <c r="G132" s="485"/>
      <c r="H132" s="459" t="s">
        <v>333</v>
      </c>
      <c r="I132" s="459"/>
      <c r="J132" s="460"/>
    </row>
    <row r="133" spans="1:10" ht="15.95" customHeight="1">
      <c r="A133" s="15"/>
      <c r="B133" s="488"/>
      <c r="C133" s="400">
        <v>6155</v>
      </c>
      <c r="D133" s="485" t="s">
        <v>334</v>
      </c>
      <c r="E133" s="485"/>
      <c r="F133" s="485"/>
      <c r="G133" s="485"/>
      <c r="H133" s="459" t="s">
        <v>335</v>
      </c>
      <c r="I133" s="459"/>
      <c r="J133" s="460"/>
    </row>
    <row r="134" spans="1:10" ht="15.95" customHeight="1">
      <c r="A134" s="15"/>
      <c r="B134" s="488"/>
      <c r="C134" s="400">
        <v>1149</v>
      </c>
      <c r="D134" s="485" t="s">
        <v>336</v>
      </c>
      <c r="E134" s="485"/>
      <c r="F134" s="485"/>
      <c r="G134" s="485"/>
      <c r="H134" s="459" t="s">
        <v>337</v>
      </c>
      <c r="I134" s="459"/>
      <c r="J134" s="460"/>
    </row>
    <row r="135" spans="1:10" ht="15.95" customHeight="1">
      <c r="A135" s="15"/>
      <c r="B135" s="488" t="s">
        <v>6</v>
      </c>
      <c r="C135" s="103"/>
      <c r="D135" s="494" t="s">
        <v>303</v>
      </c>
      <c r="E135" s="495"/>
      <c r="F135" s="495"/>
      <c r="G135" s="496"/>
      <c r="H135" s="459" t="s">
        <v>303</v>
      </c>
      <c r="I135" s="459"/>
      <c r="J135" s="460"/>
    </row>
    <row r="136" spans="1:10" ht="15.95" customHeight="1" thickBot="1">
      <c r="A136" s="15"/>
      <c r="B136" s="500"/>
      <c r="C136" s="132"/>
      <c r="D136" s="501" t="s">
        <v>303</v>
      </c>
      <c r="E136" s="501"/>
      <c r="F136" s="501"/>
      <c r="G136" s="501"/>
      <c r="H136" s="502" t="s">
        <v>303</v>
      </c>
      <c r="I136" s="502"/>
      <c r="J136" s="503"/>
    </row>
    <row r="137" spans="1:10" ht="15.95" customHeight="1" thickTop="1">
      <c r="A137" s="15"/>
      <c r="B137" s="147"/>
      <c r="C137" s="146"/>
      <c r="D137" s="146"/>
      <c r="E137" s="146"/>
      <c r="F137" s="146"/>
      <c r="G137" s="146"/>
      <c r="H137" s="497"/>
      <c r="I137" s="497"/>
      <c r="J137" s="498"/>
    </row>
    <row r="138" spans="1:10" ht="15.75" customHeight="1">
      <c r="A138" s="15"/>
      <c r="B138" s="408" t="s">
        <v>106</v>
      </c>
      <c r="C138" s="408"/>
      <c r="D138" s="408"/>
      <c r="E138" s="408"/>
      <c r="F138" s="408"/>
      <c r="G138" s="408"/>
      <c r="H138" s="408"/>
      <c r="I138" s="408"/>
      <c r="J138" s="499"/>
    </row>
    <row r="139" spans="1:10">
      <c r="A139" s="15"/>
      <c r="B139" s="408"/>
      <c r="C139" s="408"/>
      <c r="D139" s="408"/>
      <c r="E139" s="408"/>
      <c r="F139" s="408"/>
      <c r="G139" s="408"/>
      <c r="H139" s="408"/>
      <c r="I139" s="408"/>
      <c r="J139" s="499"/>
    </row>
    <row r="140" spans="1:10">
      <c r="A140" s="15"/>
      <c r="B140" s="33"/>
      <c r="C140" s="130"/>
      <c r="D140" s="130"/>
      <c r="E140" s="130"/>
      <c r="F140" s="130"/>
      <c r="G140" s="130"/>
      <c r="H140" s="130"/>
      <c r="I140" s="80"/>
      <c r="J140" s="14"/>
    </row>
    <row r="141" spans="1:10">
      <c r="A141" s="15"/>
      <c r="B141" s="33"/>
      <c r="C141" s="130"/>
      <c r="D141" s="130"/>
      <c r="E141" s="130"/>
      <c r="F141" s="130"/>
      <c r="G141" s="130"/>
      <c r="H141" s="130"/>
      <c r="I141" s="80"/>
      <c r="J141" s="14"/>
    </row>
    <row r="142" spans="1:10">
      <c r="A142" s="15"/>
      <c r="B142" s="89" t="s">
        <v>105</v>
      </c>
      <c r="C142" s="130"/>
      <c r="D142" s="130"/>
      <c r="E142" s="130"/>
      <c r="F142" s="130"/>
      <c r="G142" s="130"/>
      <c r="H142" s="130"/>
      <c r="I142" s="80"/>
      <c r="J142" s="14"/>
    </row>
    <row r="143" spans="1:10" ht="15.75" thickBot="1">
      <c r="A143" s="15"/>
      <c r="C143" s="30"/>
      <c r="D143" s="30"/>
      <c r="E143" s="30"/>
      <c r="F143" s="30"/>
      <c r="G143" s="30"/>
      <c r="H143" s="30"/>
      <c r="I143" s="80"/>
      <c r="J143" s="14"/>
    </row>
    <row r="144" spans="1:10" ht="15.75" customHeight="1" thickTop="1">
      <c r="A144" s="15"/>
      <c r="B144" s="462" t="s">
        <v>438</v>
      </c>
      <c r="C144" s="463"/>
      <c r="D144" s="463"/>
      <c r="E144" s="463"/>
      <c r="F144" s="463"/>
      <c r="G144" s="463"/>
      <c r="H144" s="463"/>
      <c r="I144" s="464"/>
      <c r="J144" s="14"/>
    </row>
    <row r="145" spans="1:10" ht="21.75" customHeight="1">
      <c r="A145" s="15"/>
      <c r="B145" s="465"/>
      <c r="C145" s="408"/>
      <c r="D145" s="408"/>
      <c r="E145" s="408"/>
      <c r="F145" s="408"/>
      <c r="G145" s="408"/>
      <c r="H145" s="408"/>
      <c r="I145" s="466"/>
      <c r="J145" s="14"/>
    </row>
    <row r="146" spans="1:10" ht="47.25" customHeight="1" thickBot="1">
      <c r="A146" s="15"/>
      <c r="B146" s="467"/>
      <c r="C146" s="468"/>
      <c r="D146" s="468"/>
      <c r="E146" s="468"/>
      <c r="F146" s="468"/>
      <c r="G146" s="468"/>
      <c r="H146" s="468"/>
      <c r="I146" s="469"/>
      <c r="J146" s="14"/>
    </row>
    <row r="147" spans="1:10" ht="16.5" thickTop="1" thickBot="1">
      <c r="A147" s="15"/>
      <c r="B147" s="73"/>
      <c r="C147" s="73"/>
      <c r="D147" s="73"/>
      <c r="E147" s="73"/>
      <c r="F147" s="73"/>
      <c r="G147" s="73"/>
      <c r="H147" s="73"/>
      <c r="I147" s="73"/>
      <c r="J147" s="14"/>
    </row>
    <row r="148" spans="1:10" ht="16.5" customHeight="1" thickTop="1">
      <c r="A148" s="15"/>
      <c r="B148" s="462" t="s">
        <v>439</v>
      </c>
      <c r="C148" s="463"/>
      <c r="D148" s="463"/>
      <c r="E148" s="463"/>
      <c r="F148" s="463"/>
      <c r="G148" s="463"/>
      <c r="H148" s="463"/>
      <c r="I148" s="464"/>
      <c r="J148" s="14"/>
    </row>
    <row r="149" spans="1:10" ht="15.75" thickBot="1">
      <c r="A149" s="15"/>
      <c r="B149" s="467"/>
      <c r="C149" s="468"/>
      <c r="D149" s="468"/>
      <c r="E149" s="468"/>
      <c r="F149" s="468"/>
      <c r="G149" s="468"/>
      <c r="H149" s="468"/>
      <c r="I149" s="469"/>
      <c r="J149" s="14"/>
    </row>
    <row r="150" spans="1:10" ht="15.75" thickTop="1">
      <c r="A150" s="15"/>
      <c r="B150" s="13"/>
      <c r="C150" s="13"/>
      <c r="D150" s="13"/>
      <c r="E150" s="13"/>
      <c r="F150" s="13"/>
      <c r="G150" s="13"/>
      <c r="H150" s="13"/>
      <c r="I150" s="80"/>
      <c r="J150" s="14"/>
    </row>
    <row r="151" spans="1:10">
      <c r="A151" s="15"/>
      <c r="B151" s="475" t="s">
        <v>104</v>
      </c>
      <c r="C151" s="475"/>
      <c r="D151" s="475"/>
      <c r="E151" s="475"/>
      <c r="F151" s="475"/>
      <c r="G151" s="475"/>
      <c r="H151" s="475"/>
      <c r="I151" s="80"/>
      <c r="J151" s="14"/>
    </row>
    <row r="152" spans="1:10">
      <c r="A152" s="15"/>
      <c r="B152" s="106"/>
      <c r="C152" s="512"/>
      <c r="D152" s="512"/>
      <c r="E152" s="512"/>
      <c r="F152" s="512"/>
      <c r="G152" s="512"/>
      <c r="H152" s="10"/>
      <c r="I152" s="80"/>
      <c r="J152" s="14"/>
    </row>
    <row r="153" spans="1:10" ht="15" customHeight="1">
      <c r="A153" s="15"/>
      <c r="B153" s="408" t="s">
        <v>103</v>
      </c>
      <c r="C153" s="408"/>
      <c r="D153" s="408"/>
      <c r="E153" s="408"/>
      <c r="F153" s="408"/>
      <c r="G153" s="408"/>
      <c r="H153" s="408"/>
      <c r="I153" s="408"/>
      <c r="J153" s="14"/>
    </row>
    <row r="154" spans="1:10">
      <c r="A154" s="15"/>
      <c r="B154" s="408"/>
      <c r="C154" s="408"/>
      <c r="D154" s="408"/>
      <c r="E154" s="408"/>
      <c r="F154" s="408"/>
      <c r="G154" s="408"/>
      <c r="H154" s="408"/>
      <c r="I154" s="408"/>
      <c r="J154" s="14"/>
    </row>
    <row r="155" spans="1:10">
      <c r="A155" s="15"/>
      <c r="B155" s="408"/>
      <c r="C155" s="408"/>
      <c r="D155" s="408"/>
      <c r="E155" s="408"/>
      <c r="F155" s="408"/>
      <c r="G155" s="408"/>
      <c r="H155" s="408"/>
      <c r="I155" s="408"/>
      <c r="J155" s="14"/>
    </row>
    <row r="156" spans="1:10">
      <c r="A156" s="15"/>
      <c r="B156" s="73"/>
      <c r="C156" s="73"/>
      <c r="D156" s="73"/>
      <c r="E156" s="73"/>
      <c r="F156" s="73"/>
      <c r="G156" s="73"/>
      <c r="H156" s="73"/>
      <c r="I156" s="73"/>
      <c r="J156" s="14"/>
    </row>
    <row r="157" spans="1:10">
      <c r="A157" s="15"/>
      <c r="B157" s="89" t="s">
        <v>102</v>
      </c>
      <c r="C157" s="5"/>
      <c r="D157" s="5"/>
      <c r="E157" s="446"/>
      <c r="F157" s="446"/>
      <c r="G157" s="446"/>
      <c r="H157" s="446"/>
      <c r="I157" s="80"/>
      <c r="J157" s="14"/>
    </row>
    <row r="158" spans="1:10">
      <c r="A158" s="15"/>
      <c r="B158" s="89"/>
      <c r="C158" s="5"/>
      <c r="D158" s="5"/>
      <c r="E158" s="64"/>
      <c r="F158" s="64"/>
      <c r="G158" s="64"/>
      <c r="H158" s="64"/>
      <c r="I158" s="80"/>
      <c r="J158" s="14"/>
    </row>
    <row r="159" spans="1:10">
      <c r="A159" s="15"/>
      <c r="B159" s="451" t="s">
        <v>101</v>
      </c>
      <c r="C159" s="451"/>
      <c r="D159" s="451"/>
      <c r="E159" s="451"/>
      <c r="F159" s="451"/>
      <c r="G159" s="451"/>
      <c r="H159" s="451"/>
      <c r="I159" s="451"/>
      <c r="J159" s="524"/>
    </row>
    <row r="160" spans="1:10">
      <c r="A160" s="15"/>
      <c r="B160" s="451"/>
      <c r="C160" s="451"/>
      <c r="D160" s="451"/>
      <c r="E160" s="451"/>
      <c r="F160" s="451"/>
      <c r="G160" s="451"/>
      <c r="H160" s="451"/>
      <c r="I160" s="451"/>
      <c r="J160" s="524"/>
    </row>
    <row r="161" spans="1:10" ht="15.75" thickBot="1">
      <c r="A161" s="15"/>
      <c r="B161" s="89"/>
      <c r="C161" s="5"/>
      <c r="D161" s="5"/>
      <c r="E161" s="64"/>
      <c r="F161" s="64"/>
      <c r="G161" s="64"/>
      <c r="H161" s="64"/>
      <c r="I161" s="80"/>
      <c r="J161" s="14"/>
    </row>
    <row r="162" spans="1:10" ht="16.5" thickTop="1" thickBot="1">
      <c r="A162" s="15"/>
      <c r="B162" s="509" t="s">
        <v>100</v>
      </c>
      <c r="C162" s="510"/>
      <c r="D162" s="511"/>
      <c r="E162" s="145">
        <v>446</v>
      </c>
      <c r="F162" s="64"/>
      <c r="G162" s="64"/>
      <c r="H162" s="64"/>
      <c r="I162" s="80"/>
      <c r="J162" s="14"/>
    </row>
    <row r="163" spans="1:10" ht="16.5" thickTop="1" thickBot="1">
      <c r="A163" s="15"/>
      <c r="B163" s="506" t="s">
        <v>99</v>
      </c>
      <c r="C163" s="507"/>
      <c r="D163" s="508"/>
      <c r="E163" s="144">
        <v>0</v>
      </c>
      <c r="F163" s="64"/>
      <c r="G163" s="64"/>
      <c r="H163" s="64"/>
      <c r="I163" s="80"/>
      <c r="J163" s="14"/>
    </row>
    <row r="164" spans="1:10" ht="15.75" thickTop="1">
      <c r="A164" s="15"/>
      <c r="B164" s="576" t="s">
        <v>98</v>
      </c>
      <c r="C164" s="577"/>
      <c r="D164" s="577"/>
      <c r="E164" s="578"/>
      <c r="F164" s="5"/>
      <c r="G164" s="64"/>
      <c r="H164" s="64"/>
      <c r="I164" s="80"/>
      <c r="J164" s="14"/>
    </row>
    <row r="165" spans="1:10">
      <c r="A165" s="15"/>
      <c r="B165" s="143" t="s">
        <v>96</v>
      </c>
      <c r="C165" s="142" t="s">
        <v>97</v>
      </c>
      <c r="D165" s="141" t="s">
        <v>96</v>
      </c>
      <c r="E165" s="140" t="s">
        <v>97</v>
      </c>
      <c r="F165" s="5"/>
      <c r="G165" s="64"/>
      <c r="H165" s="64"/>
      <c r="I165" s="80"/>
      <c r="J165" s="14"/>
    </row>
    <row r="166" spans="1:10">
      <c r="A166" s="15"/>
      <c r="B166" s="137" t="s">
        <v>338</v>
      </c>
      <c r="C166" s="136">
        <v>40.833333333333336</v>
      </c>
      <c r="D166" s="139"/>
      <c r="E166" s="138"/>
      <c r="F166" s="5"/>
      <c r="G166" s="64"/>
      <c r="H166" s="64"/>
      <c r="I166" s="80"/>
      <c r="J166" s="14"/>
    </row>
    <row r="167" spans="1:10">
      <c r="A167" s="15"/>
      <c r="B167" s="137" t="s">
        <v>339</v>
      </c>
      <c r="C167" s="136">
        <v>15.833333333333334</v>
      </c>
      <c r="D167" s="139"/>
      <c r="E167" s="138"/>
      <c r="F167" s="5"/>
      <c r="G167" s="64"/>
      <c r="H167" s="64"/>
      <c r="I167" s="80"/>
      <c r="J167" s="14"/>
    </row>
    <row r="168" spans="1:10" ht="27.75">
      <c r="A168" s="15"/>
      <c r="B168" s="335" t="s">
        <v>340</v>
      </c>
      <c r="C168" s="136">
        <v>19.166666666666668</v>
      </c>
      <c r="D168" s="139"/>
      <c r="E168" s="138"/>
      <c r="F168" s="5"/>
      <c r="G168" s="64"/>
      <c r="H168" s="64"/>
      <c r="I168" s="80"/>
      <c r="J168" s="14"/>
    </row>
    <row r="169" spans="1:10" ht="27.75">
      <c r="A169" s="15"/>
      <c r="B169" s="335" t="s">
        <v>341</v>
      </c>
      <c r="C169" s="136">
        <v>4.583333333333333</v>
      </c>
      <c r="D169" s="139"/>
      <c r="E169" s="138"/>
      <c r="F169" s="5"/>
      <c r="G169" s="64"/>
      <c r="H169" s="64"/>
      <c r="I169" s="80"/>
      <c r="J169" s="14"/>
    </row>
    <row r="170" spans="1:10" ht="27.75">
      <c r="A170" s="15"/>
      <c r="B170" s="335" t="s">
        <v>342</v>
      </c>
      <c r="C170" s="136">
        <v>19.583333333333332</v>
      </c>
      <c r="D170" s="103"/>
      <c r="E170" s="135"/>
      <c r="F170" s="5"/>
      <c r="G170" s="64"/>
      <c r="H170" s="64"/>
      <c r="I170" s="80"/>
      <c r="J170" s="14"/>
    </row>
    <row r="171" spans="1:10" ht="15.75" thickBot="1">
      <c r="A171" s="15"/>
      <c r="B171" s="134"/>
      <c r="C171" s="133"/>
      <c r="D171" s="132"/>
      <c r="E171" s="131"/>
      <c r="F171" s="5"/>
      <c r="G171" s="64"/>
      <c r="H171" s="64"/>
      <c r="I171" s="80"/>
      <c r="J171" s="14"/>
    </row>
    <row r="172" spans="1:10" ht="15.75" thickTop="1">
      <c r="A172" s="15"/>
      <c r="B172" s="130"/>
      <c r="C172" s="129"/>
      <c r="D172" s="64"/>
      <c r="E172" s="64"/>
      <c r="F172" s="5"/>
      <c r="G172" s="64"/>
      <c r="H172" s="64"/>
      <c r="I172" s="80"/>
      <c r="J172" s="14"/>
    </row>
    <row r="173" spans="1:10">
      <c r="A173" s="15"/>
      <c r="B173" s="130"/>
      <c r="C173" s="129"/>
      <c r="D173" s="64"/>
      <c r="E173" s="64"/>
      <c r="F173" s="5"/>
      <c r="G173" s="64"/>
      <c r="H173" s="64"/>
      <c r="I173" s="80"/>
      <c r="J173" s="14"/>
    </row>
    <row r="174" spans="1:10">
      <c r="A174" s="15"/>
      <c r="B174" s="89"/>
      <c r="C174" s="30"/>
      <c r="D174" s="64"/>
      <c r="E174" s="80"/>
      <c r="F174" s="5"/>
      <c r="G174" s="5"/>
      <c r="I174" s="5"/>
      <c r="J174" s="14"/>
    </row>
    <row r="175" spans="1:10">
      <c r="A175" s="15"/>
      <c r="B175" s="89"/>
      <c r="C175" s="30"/>
      <c r="D175" s="64"/>
      <c r="E175" s="80"/>
      <c r="F175" s="5"/>
      <c r="G175" s="5"/>
      <c r="I175" s="5"/>
      <c r="J175" s="14"/>
    </row>
    <row r="176" spans="1:10" ht="15.75" thickBot="1">
      <c r="A176" s="19"/>
      <c r="B176" s="128"/>
      <c r="C176" s="40"/>
      <c r="D176" s="40"/>
      <c r="E176" s="40"/>
      <c r="F176" s="40"/>
      <c r="G176" s="40"/>
      <c r="H176" s="127"/>
      <c r="I176" s="126"/>
      <c r="J176" s="16"/>
    </row>
    <row r="177" spans="1:10">
      <c r="A177" s="5"/>
      <c r="B177" s="89"/>
      <c r="C177" s="30"/>
      <c r="D177" s="30"/>
      <c r="E177" s="30"/>
      <c r="F177" s="30"/>
      <c r="G177" s="30"/>
      <c r="H177" s="64"/>
      <c r="I177" s="80"/>
      <c r="J177" s="5"/>
    </row>
    <row r="178" spans="1:10" ht="15.75" thickBot="1">
      <c r="A178" s="5"/>
      <c r="B178" s="89"/>
      <c r="C178" s="30"/>
      <c r="D178" s="30"/>
      <c r="E178" s="30"/>
      <c r="F178" s="30"/>
      <c r="G178" s="30"/>
      <c r="H178" s="64"/>
      <c r="I178" s="80"/>
      <c r="J178" s="5"/>
    </row>
    <row r="179" spans="1:10">
      <c r="A179" s="38"/>
      <c r="B179" s="125"/>
      <c r="C179" s="124"/>
      <c r="D179" s="124"/>
      <c r="E179" s="124"/>
      <c r="F179" s="124"/>
      <c r="G179" s="124"/>
      <c r="H179" s="123"/>
      <c r="I179" s="122"/>
      <c r="J179" s="34"/>
    </row>
    <row r="180" spans="1:10" ht="15.75" thickBot="1">
      <c r="A180" s="15"/>
      <c r="B180" s="89"/>
      <c r="C180" s="30"/>
      <c r="D180" s="30"/>
      <c r="E180" s="30"/>
      <c r="F180" s="30"/>
      <c r="G180" s="30"/>
      <c r="H180" s="64"/>
      <c r="I180" s="80"/>
      <c r="J180" s="14"/>
    </row>
    <row r="181" spans="1:10" ht="30" customHeight="1" thickTop="1" thickBot="1">
      <c r="A181" s="15"/>
      <c r="B181" s="568" t="s">
        <v>96</v>
      </c>
      <c r="C181" s="569"/>
      <c r="D181" s="121" t="s">
        <v>95</v>
      </c>
      <c r="E181" s="120" t="s">
        <v>94</v>
      </c>
      <c r="F181" s="443"/>
      <c r="G181" s="443"/>
      <c r="H181" s="443"/>
      <c r="I181" s="443"/>
      <c r="J181" s="573"/>
    </row>
    <row r="182" spans="1:10">
      <c r="A182" s="15"/>
      <c r="B182" s="570" t="s">
        <v>343</v>
      </c>
      <c r="C182" s="571"/>
      <c r="D182" s="119"/>
      <c r="E182" s="118" t="s">
        <v>344</v>
      </c>
      <c r="F182" s="446"/>
      <c r="G182" s="446"/>
      <c r="H182" s="446"/>
      <c r="I182" s="446"/>
      <c r="J182" s="574"/>
    </row>
    <row r="183" spans="1:10">
      <c r="A183" s="15"/>
      <c r="B183" s="566" t="s">
        <v>345</v>
      </c>
      <c r="C183" s="567"/>
      <c r="D183" s="117"/>
      <c r="E183" s="116" t="s">
        <v>344</v>
      </c>
      <c r="F183" s="446"/>
      <c r="G183" s="446"/>
      <c r="H183" s="446"/>
      <c r="I183" s="446"/>
      <c r="J183" s="574"/>
    </row>
    <row r="184" spans="1:10">
      <c r="A184" s="15"/>
      <c r="B184" s="572" t="s">
        <v>346</v>
      </c>
      <c r="C184" s="419"/>
      <c r="D184" s="117"/>
      <c r="E184" s="116" t="s">
        <v>344</v>
      </c>
      <c r="F184" s="446"/>
      <c r="G184" s="446"/>
      <c r="H184" s="446"/>
      <c r="I184" s="446"/>
      <c r="J184" s="574"/>
    </row>
    <row r="185" spans="1:10" ht="18.75" customHeight="1">
      <c r="A185" s="15"/>
      <c r="B185" s="572" t="s">
        <v>347</v>
      </c>
      <c r="C185" s="419"/>
      <c r="D185" s="117"/>
      <c r="E185" s="116" t="s">
        <v>344</v>
      </c>
      <c r="F185" s="446"/>
      <c r="G185" s="446"/>
      <c r="H185" s="446"/>
      <c r="I185" s="446"/>
      <c r="J185" s="574"/>
    </row>
    <row r="186" spans="1:10" ht="18.75" customHeight="1">
      <c r="A186" s="15"/>
      <c r="B186" s="417" t="s">
        <v>338</v>
      </c>
      <c r="C186" s="418"/>
      <c r="D186" s="103" t="s">
        <v>344</v>
      </c>
      <c r="E186" s="115"/>
      <c r="F186" s="446"/>
      <c r="G186" s="446"/>
      <c r="H186" s="446"/>
      <c r="I186" s="446"/>
      <c r="J186" s="574"/>
    </row>
    <row r="187" spans="1:10">
      <c r="A187" s="15"/>
      <c r="B187" s="417" t="s">
        <v>339</v>
      </c>
      <c r="C187" s="418"/>
      <c r="D187" s="103" t="s">
        <v>344</v>
      </c>
      <c r="E187" s="115"/>
      <c r="F187" s="446"/>
      <c r="G187" s="446"/>
      <c r="H187" s="446"/>
      <c r="I187" s="446"/>
      <c r="J187" s="574"/>
    </row>
    <row r="188" spans="1:10">
      <c r="A188" s="15"/>
      <c r="B188" s="417" t="s">
        <v>340</v>
      </c>
      <c r="C188" s="418"/>
      <c r="D188" s="103" t="s">
        <v>344</v>
      </c>
      <c r="E188" s="115"/>
      <c r="F188" s="446"/>
      <c r="G188" s="446"/>
      <c r="H188" s="446"/>
      <c r="I188" s="446"/>
      <c r="J188" s="574"/>
    </row>
    <row r="189" spans="1:10" ht="21.75" customHeight="1">
      <c r="A189" s="15"/>
      <c r="B189" s="417" t="s">
        <v>341</v>
      </c>
      <c r="C189" s="418"/>
      <c r="D189" s="103" t="s">
        <v>344</v>
      </c>
      <c r="E189" s="115"/>
      <c r="F189" s="446"/>
      <c r="G189" s="446"/>
      <c r="H189" s="446"/>
      <c r="I189" s="446"/>
      <c r="J189" s="574"/>
    </row>
    <row r="190" spans="1:10">
      <c r="A190" s="15"/>
      <c r="B190" s="417" t="s">
        <v>342</v>
      </c>
      <c r="C190" s="418"/>
      <c r="D190" s="103" t="s">
        <v>344</v>
      </c>
      <c r="E190" s="115"/>
      <c r="F190" s="446"/>
      <c r="G190" s="446"/>
      <c r="H190" s="446"/>
      <c r="I190" s="446"/>
      <c r="J190" s="574"/>
    </row>
    <row r="191" spans="1:10" ht="15" customHeight="1">
      <c r="A191" s="15"/>
      <c r="B191" s="417"/>
      <c r="C191" s="418"/>
      <c r="D191" s="103"/>
      <c r="E191" s="115"/>
      <c r="F191" s="446"/>
      <c r="G191" s="446"/>
      <c r="H191" s="446"/>
      <c r="I191" s="446"/>
      <c r="J191" s="574"/>
    </row>
    <row r="192" spans="1:10">
      <c r="A192" s="15"/>
      <c r="B192" s="417"/>
      <c r="C192" s="418"/>
      <c r="D192" s="103"/>
      <c r="E192" s="115"/>
      <c r="F192" s="446"/>
      <c r="G192" s="446"/>
      <c r="H192" s="446"/>
      <c r="I192" s="446"/>
      <c r="J192" s="574"/>
    </row>
    <row r="193" spans="1:10">
      <c r="A193" s="15"/>
      <c r="B193" s="417"/>
      <c r="C193" s="418"/>
      <c r="D193" s="103"/>
      <c r="E193" s="115"/>
      <c r="F193" s="446"/>
      <c r="G193" s="446"/>
      <c r="H193" s="446"/>
      <c r="I193" s="446"/>
      <c r="J193" s="574"/>
    </row>
    <row r="194" spans="1:10">
      <c r="A194" s="15"/>
      <c r="B194" s="417"/>
      <c r="C194" s="418"/>
      <c r="D194" s="103"/>
      <c r="E194" s="115"/>
      <c r="F194" s="446"/>
      <c r="G194" s="446"/>
      <c r="H194" s="446"/>
      <c r="I194" s="446"/>
      <c r="J194" s="574"/>
    </row>
    <row r="195" spans="1:10">
      <c r="A195" s="15"/>
      <c r="B195" s="417"/>
      <c r="C195" s="418"/>
      <c r="D195" s="103"/>
      <c r="E195" s="115"/>
      <c r="F195" s="446"/>
      <c r="G195" s="446"/>
      <c r="H195" s="446"/>
      <c r="I195" s="446"/>
      <c r="J195" s="574"/>
    </row>
    <row r="196" spans="1:10">
      <c r="A196" s="15"/>
      <c r="B196" s="417"/>
      <c r="C196" s="418"/>
      <c r="D196" s="103"/>
      <c r="E196" s="115"/>
      <c r="F196" s="446"/>
      <c r="G196" s="446"/>
      <c r="H196" s="446"/>
      <c r="I196" s="446"/>
      <c r="J196" s="574"/>
    </row>
    <row r="197" spans="1:10">
      <c r="A197" s="15"/>
      <c r="B197" s="417"/>
      <c r="C197" s="418"/>
      <c r="D197" s="103"/>
      <c r="E197" s="115"/>
      <c r="F197" s="446"/>
      <c r="G197" s="446"/>
      <c r="H197" s="446"/>
      <c r="I197" s="446"/>
      <c r="J197" s="574"/>
    </row>
    <row r="198" spans="1:10">
      <c r="A198" s="15"/>
      <c r="B198" s="417"/>
      <c r="C198" s="418"/>
      <c r="D198" s="103"/>
      <c r="E198" s="115"/>
      <c r="F198" s="446"/>
      <c r="G198" s="446"/>
      <c r="H198" s="446"/>
      <c r="I198" s="446"/>
      <c r="J198" s="574"/>
    </row>
    <row r="199" spans="1:10" ht="15.75" thickBot="1">
      <c r="A199" s="15"/>
      <c r="B199" s="564"/>
      <c r="C199" s="565"/>
      <c r="D199" s="114"/>
      <c r="E199" s="113"/>
      <c r="F199" s="449"/>
      <c r="G199" s="449"/>
      <c r="H199" s="449"/>
      <c r="I199" s="449"/>
      <c r="J199" s="575"/>
    </row>
    <row r="200" spans="1:10" ht="15.75" thickTop="1">
      <c r="A200" s="15"/>
      <c r="B200" s="89"/>
      <c r="C200" s="30"/>
      <c r="D200" s="30"/>
      <c r="E200" s="64"/>
      <c r="F200" s="64"/>
      <c r="G200" s="64"/>
      <c r="H200" s="64"/>
      <c r="I200" s="64"/>
      <c r="J200" s="112"/>
    </row>
    <row r="201" spans="1:10" ht="15" customHeight="1">
      <c r="A201" s="15"/>
      <c r="B201" s="89"/>
      <c r="C201" s="30"/>
      <c r="D201" s="30"/>
      <c r="E201" s="5"/>
      <c r="F201" s="451" t="s">
        <v>93</v>
      </c>
      <c r="G201" s="451"/>
      <c r="H201" s="451"/>
      <c r="I201" s="451"/>
      <c r="J201" s="524"/>
    </row>
    <row r="202" spans="1:10">
      <c r="A202" s="15"/>
      <c r="B202" s="89"/>
      <c r="C202" s="30"/>
      <c r="D202" s="30"/>
      <c r="E202" s="73"/>
      <c r="F202" s="451"/>
      <c r="G202" s="451"/>
      <c r="H202" s="451"/>
      <c r="I202" s="451"/>
      <c r="J202" s="524"/>
    </row>
    <row r="203" spans="1:10">
      <c r="A203" s="15"/>
      <c r="B203" s="89"/>
      <c r="C203" s="30"/>
      <c r="D203" s="30"/>
      <c r="E203" s="30"/>
      <c r="F203" s="30"/>
      <c r="G203" s="30"/>
      <c r="H203" s="64"/>
      <c r="I203" s="80"/>
      <c r="J203" s="14"/>
    </row>
    <row r="204" spans="1:10">
      <c r="A204" s="15"/>
      <c r="B204" s="25" t="s">
        <v>92</v>
      </c>
      <c r="C204" s="83"/>
      <c r="D204" s="81"/>
      <c r="E204" s="81"/>
      <c r="F204" s="81"/>
      <c r="G204" s="81"/>
      <c r="H204" s="81"/>
      <c r="I204" s="80"/>
      <c r="J204" s="14"/>
    </row>
    <row r="205" spans="1:10">
      <c r="A205" s="15"/>
      <c r="B205" s="89"/>
      <c r="C205" s="83"/>
      <c r="D205" s="81"/>
      <c r="E205" s="81"/>
      <c r="F205" s="81"/>
      <c r="G205" s="81"/>
      <c r="H205" s="81"/>
      <c r="I205" s="80"/>
      <c r="J205" s="14"/>
    </row>
    <row r="206" spans="1:10" ht="15" customHeight="1">
      <c r="A206" s="15"/>
      <c r="B206" s="451" t="s">
        <v>91</v>
      </c>
      <c r="C206" s="451"/>
      <c r="D206" s="451"/>
      <c r="E206" s="451"/>
      <c r="F206" s="451"/>
      <c r="G206" s="451"/>
      <c r="H206" s="451"/>
      <c r="I206" s="451"/>
      <c r="J206" s="524"/>
    </row>
    <row r="207" spans="1:10">
      <c r="A207" s="15"/>
      <c r="B207" s="451"/>
      <c r="C207" s="451"/>
      <c r="D207" s="451"/>
      <c r="E207" s="451"/>
      <c r="F207" s="451"/>
      <c r="G207" s="451"/>
      <c r="H207" s="451"/>
      <c r="I207" s="451"/>
      <c r="J207" s="524"/>
    </row>
    <row r="208" spans="1:10">
      <c r="A208" s="15"/>
      <c r="B208" s="451"/>
      <c r="C208" s="451"/>
      <c r="D208" s="451"/>
      <c r="E208" s="451"/>
      <c r="F208" s="451"/>
      <c r="G208" s="451"/>
      <c r="H208" s="451"/>
      <c r="I208" s="451"/>
      <c r="J208" s="524"/>
    </row>
    <row r="209" spans="1:10">
      <c r="A209" s="15"/>
      <c r="B209" s="451"/>
      <c r="C209" s="451"/>
      <c r="D209" s="451"/>
      <c r="E209" s="451"/>
      <c r="F209" s="451"/>
      <c r="G209" s="451"/>
      <c r="H209" s="451"/>
      <c r="I209" s="451"/>
      <c r="J209" s="524"/>
    </row>
    <row r="210" spans="1:10" ht="15.75" thickBot="1">
      <c r="A210" s="15"/>
      <c r="B210" s="89"/>
      <c r="C210" s="83"/>
      <c r="D210" s="81"/>
      <c r="E210" s="81"/>
      <c r="F210" s="81"/>
      <c r="G210" s="81"/>
      <c r="H210" s="81"/>
      <c r="I210" s="80"/>
      <c r="J210" s="14"/>
    </row>
    <row r="211" spans="1:10" ht="45.75" thickTop="1">
      <c r="A211" s="15"/>
      <c r="B211" s="581"/>
      <c r="C211" s="582"/>
      <c r="D211" s="111" t="s">
        <v>90</v>
      </c>
      <c r="E211" s="111" t="s">
        <v>89</v>
      </c>
      <c r="F211" s="111" t="s">
        <v>88</v>
      </c>
      <c r="G211" s="110" t="s">
        <v>87</v>
      </c>
      <c r="I211" s="80"/>
      <c r="J211" s="14"/>
    </row>
    <row r="212" spans="1:10">
      <c r="A212" s="15"/>
      <c r="B212" s="562" t="s">
        <v>86</v>
      </c>
      <c r="C212" s="563"/>
      <c r="D212" s="103">
        <v>4</v>
      </c>
      <c r="E212" s="103">
        <v>7</v>
      </c>
      <c r="F212" s="103">
        <v>2</v>
      </c>
      <c r="G212" s="109">
        <v>0.22222222222222221</v>
      </c>
      <c r="H212" s="30"/>
      <c r="I212" s="80"/>
      <c r="J212" s="14"/>
    </row>
    <row r="213" spans="1:10">
      <c r="A213" s="15"/>
      <c r="B213" s="558"/>
      <c r="C213" s="559"/>
      <c r="D213" s="108"/>
      <c r="E213" s="108"/>
      <c r="F213" s="108"/>
      <c r="G213" s="107"/>
      <c r="H213" s="106"/>
      <c r="I213" s="80"/>
      <c r="J213" s="14"/>
    </row>
    <row r="214" spans="1:10">
      <c r="A214" s="15"/>
      <c r="B214" s="615"/>
      <c r="C214" s="616"/>
      <c r="D214" s="105"/>
      <c r="E214" s="105"/>
      <c r="F214" s="105"/>
      <c r="G214" s="104"/>
      <c r="H214" s="13"/>
      <c r="I214" s="80"/>
      <c r="J214" s="14"/>
    </row>
    <row r="215" spans="1:10">
      <c r="A215" s="15"/>
      <c r="B215" s="558"/>
      <c r="C215" s="559"/>
      <c r="D215" s="102"/>
      <c r="E215" s="102"/>
      <c r="F215" s="102"/>
      <c r="G215" s="101"/>
      <c r="H215" s="81"/>
      <c r="I215" s="80"/>
      <c r="J215" s="14"/>
    </row>
    <row r="216" spans="1:10">
      <c r="A216" s="15"/>
      <c r="B216" s="560" t="s">
        <v>85</v>
      </c>
      <c r="C216" s="561"/>
      <c r="D216" s="103">
        <v>4</v>
      </c>
      <c r="E216" s="102"/>
      <c r="F216" s="102"/>
      <c r="G216" s="101"/>
      <c r="H216" s="81"/>
      <c r="I216" s="80"/>
      <c r="J216" s="14"/>
    </row>
    <row r="217" spans="1:10" ht="15.75" thickBot="1">
      <c r="A217" s="15"/>
      <c r="B217" s="590" t="s">
        <v>84</v>
      </c>
      <c r="C217" s="591"/>
      <c r="D217" s="100" t="s">
        <v>348</v>
      </c>
      <c r="E217" s="100"/>
      <c r="F217" s="100"/>
      <c r="G217" s="99"/>
      <c r="H217" s="81"/>
      <c r="I217" s="80"/>
      <c r="J217" s="14"/>
    </row>
    <row r="218" spans="1:10" ht="15.75" thickTop="1">
      <c r="A218" s="15"/>
      <c r="C218" s="83"/>
      <c r="D218" s="81"/>
      <c r="E218" s="81"/>
      <c r="F218" s="81"/>
      <c r="G218" s="81"/>
      <c r="H218" s="81"/>
      <c r="I218" s="80"/>
      <c r="J218" s="14"/>
    </row>
    <row r="219" spans="1:10">
      <c r="A219" s="15"/>
      <c r="B219" s="98" t="s">
        <v>83</v>
      </c>
      <c r="C219" s="5"/>
      <c r="D219" s="5"/>
      <c r="E219" s="64"/>
      <c r="F219" s="97">
        <v>7</v>
      </c>
      <c r="G219" s="96" t="s">
        <v>82</v>
      </c>
      <c r="H219" s="64"/>
      <c r="I219" s="95" t="s">
        <v>440</v>
      </c>
      <c r="J219" s="14"/>
    </row>
    <row r="220" spans="1:10">
      <c r="A220" s="15"/>
      <c r="C220" s="25"/>
      <c r="D220" s="94"/>
      <c r="E220" s="94"/>
      <c r="F220" s="64"/>
      <c r="G220" s="64"/>
      <c r="H220" s="64"/>
      <c r="I220" s="80"/>
      <c r="J220" s="14"/>
    </row>
    <row r="221" spans="1:10">
      <c r="A221" s="15"/>
      <c r="B221" s="89" t="s">
        <v>81</v>
      </c>
      <c r="C221" s="5"/>
      <c r="D221" s="5"/>
      <c r="E221" s="64"/>
      <c r="F221" s="64"/>
      <c r="G221" s="64"/>
      <c r="H221" s="64"/>
      <c r="I221" s="80"/>
      <c r="J221" s="14"/>
    </row>
    <row r="222" spans="1:10">
      <c r="A222" s="15"/>
      <c r="B222" s="89"/>
      <c r="C222" s="5"/>
      <c r="D222" s="5"/>
      <c r="E222" s="64"/>
      <c r="F222" s="64"/>
      <c r="G222" s="64"/>
      <c r="H222" s="64"/>
      <c r="I222" s="80"/>
      <c r="J222" s="14"/>
    </row>
    <row r="223" spans="1:10">
      <c r="A223" s="15"/>
      <c r="B223" s="451" t="s">
        <v>80</v>
      </c>
      <c r="C223" s="451"/>
      <c r="D223" s="451"/>
      <c r="E223" s="451"/>
      <c r="F223" s="451"/>
      <c r="G223" s="451"/>
      <c r="H223" s="451"/>
      <c r="I223" s="451"/>
      <c r="J223" s="524"/>
    </row>
    <row r="224" spans="1:10">
      <c r="A224" s="15"/>
      <c r="B224" s="451"/>
      <c r="C224" s="451"/>
      <c r="D224" s="451"/>
      <c r="E224" s="451"/>
      <c r="F224" s="451"/>
      <c r="G224" s="451"/>
      <c r="H224" s="451"/>
      <c r="I224" s="451"/>
      <c r="J224" s="524"/>
    </row>
    <row r="225" spans="1:10">
      <c r="A225" s="15"/>
      <c r="B225" s="68"/>
      <c r="C225" s="68"/>
      <c r="D225" s="68"/>
      <c r="E225" s="68"/>
      <c r="F225" s="68"/>
      <c r="G225" s="68"/>
      <c r="H225" s="68"/>
      <c r="I225" s="68"/>
      <c r="J225" s="93"/>
    </row>
    <row r="226" spans="1:10">
      <c r="A226" s="15"/>
      <c r="B226" s="89" t="s">
        <v>79</v>
      </c>
      <c r="C226" s="91" t="s">
        <v>444</v>
      </c>
      <c r="D226" s="91"/>
      <c r="E226" s="91" t="s">
        <v>445</v>
      </c>
      <c r="F226" s="92"/>
      <c r="G226" s="92"/>
      <c r="H226" s="92"/>
      <c r="I226" s="80"/>
      <c r="J226" s="14"/>
    </row>
    <row r="227" spans="1:10">
      <c r="A227" s="15"/>
      <c r="B227" s="89" t="s">
        <v>7</v>
      </c>
      <c r="C227" s="619"/>
      <c r="D227" s="619"/>
      <c r="E227" s="91"/>
      <c r="F227" s="92"/>
      <c r="G227" s="92"/>
      <c r="H227" s="92"/>
      <c r="I227" s="80"/>
      <c r="J227" s="14"/>
    </row>
    <row r="228" spans="1:10">
      <c r="A228" s="15"/>
      <c r="B228" s="89" t="s">
        <v>78</v>
      </c>
      <c r="C228" s="91" t="s">
        <v>441</v>
      </c>
      <c r="D228" s="91"/>
      <c r="E228" s="91" t="s">
        <v>446</v>
      </c>
      <c r="F228" s="91" t="s">
        <v>447</v>
      </c>
      <c r="G228" s="91"/>
      <c r="H228" s="90"/>
      <c r="I228" s="80"/>
      <c r="J228" s="14"/>
    </row>
    <row r="229" spans="1:10">
      <c r="A229" s="15"/>
      <c r="B229" s="89" t="s">
        <v>77</v>
      </c>
      <c r="C229" s="91" t="s">
        <v>442</v>
      </c>
      <c r="D229" s="91"/>
      <c r="E229" s="91" t="s">
        <v>443</v>
      </c>
      <c r="F229" s="91"/>
      <c r="G229" s="91"/>
      <c r="H229" s="90"/>
      <c r="I229" s="80"/>
      <c r="J229" s="14"/>
    </row>
    <row r="230" spans="1:10">
      <c r="A230" s="15"/>
      <c r="B230" s="89"/>
      <c r="C230" s="5"/>
      <c r="D230" s="5"/>
      <c r="E230" s="64"/>
      <c r="F230" s="64"/>
      <c r="G230" s="64"/>
      <c r="H230" s="64"/>
      <c r="I230" s="80"/>
      <c r="J230" s="14"/>
    </row>
    <row r="231" spans="1:10">
      <c r="A231" s="15"/>
      <c r="B231" s="89"/>
      <c r="C231" s="5"/>
      <c r="D231" s="5"/>
      <c r="E231" s="64"/>
      <c r="F231" s="64"/>
      <c r="G231" s="64"/>
      <c r="H231" s="64"/>
      <c r="I231" s="80"/>
      <c r="J231" s="14"/>
    </row>
    <row r="232" spans="1:10">
      <c r="A232" s="15"/>
      <c r="B232" s="89" t="s">
        <v>76</v>
      </c>
      <c r="C232" s="5"/>
      <c r="D232" s="5"/>
      <c r="E232" s="64"/>
      <c r="F232" s="64"/>
      <c r="G232" s="64"/>
      <c r="H232" s="64"/>
      <c r="I232" s="80"/>
      <c r="J232" s="14"/>
    </row>
    <row r="233" spans="1:10">
      <c r="A233" s="15"/>
      <c r="B233" s="89"/>
      <c r="C233" s="5"/>
      <c r="D233" s="5"/>
      <c r="E233" s="64"/>
      <c r="F233" s="64"/>
      <c r="G233" s="64"/>
      <c r="H233" s="64"/>
      <c r="I233" s="80"/>
      <c r="J233" s="14"/>
    </row>
    <row r="234" spans="1:10">
      <c r="A234" s="15"/>
      <c r="B234" s="451" t="s">
        <v>75</v>
      </c>
      <c r="C234" s="451"/>
      <c r="D234" s="451"/>
      <c r="E234" s="451"/>
      <c r="F234" s="451"/>
      <c r="G234" s="451"/>
      <c r="H234" s="451"/>
      <c r="I234" s="451"/>
      <c r="J234" s="524"/>
    </row>
    <row r="235" spans="1:10">
      <c r="A235" s="15"/>
      <c r="B235" s="451"/>
      <c r="C235" s="451"/>
      <c r="D235" s="451"/>
      <c r="E235" s="451"/>
      <c r="F235" s="451"/>
      <c r="G235" s="451"/>
      <c r="H235" s="451"/>
      <c r="I235" s="451"/>
      <c r="J235" s="524"/>
    </row>
    <row r="236" spans="1:10" ht="15.75" thickBot="1">
      <c r="A236" s="15"/>
      <c r="B236" s="89"/>
      <c r="C236" s="5"/>
      <c r="D236" s="5"/>
      <c r="E236" s="64"/>
      <c r="F236" s="64"/>
      <c r="G236" s="64"/>
      <c r="H236" s="64"/>
      <c r="I236" s="80"/>
      <c r="J236" s="14"/>
    </row>
    <row r="237" spans="1:10" ht="15.75" thickTop="1">
      <c r="A237" s="15"/>
      <c r="B237" s="598" t="s">
        <v>74</v>
      </c>
      <c r="C237" s="599"/>
      <c r="D237" s="583" t="s">
        <v>349</v>
      </c>
      <c r="E237" s="583"/>
      <c r="F237" s="583"/>
      <c r="G237" s="583"/>
      <c r="H237" s="584"/>
      <c r="I237" s="80"/>
      <c r="J237" s="14"/>
    </row>
    <row r="238" spans="1:10">
      <c r="A238" s="15"/>
      <c r="B238" s="609" t="s">
        <v>73</v>
      </c>
      <c r="C238" s="610"/>
      <c r="D238" s="422" t="s">
        <v>350</v>
      </c>
      <c r="E238" s="422"/>
      <c r="F238" s="422"/>
      <c r="G238" s="422"/>
      <c r="H238" s="439"/>
      <c r="I238" s="80"/>
      <c r="J238" s="14"/>
    </row>
    <row r="239" spans="1:10">
      <c r="A239" s="15"/>
      <c r="B239" s="609" t="s">
        <v>72</v>
      </c>
      <c r="C239" s="610"/>
      <c r="D239" s="422" t="s">
        <v>351</v>
      </c>
      <c r="E239" s="422"/>
      <c r="F239" s="422"/>
      <c r="G239" s="422"/>
      <c r="H239" s="439"/>
      <c r="I239" s="80"/>
      <c r="J239" s="14"/>
    </row>
    <row r="240" spans="1:10" ht="15.75" thickBot="1">
      <c r="A240" s="15"/>
      <c r="B240" s="592" t="s">
        <v>71</v>
      </c>
      <c r="C240" s="593"/>
      <c r="D240" s="585" t="s">
        <v>352</v>
      </c>
      <c r="E240" s="585"/>
      <c r="F240" s="585"/>
      <c r="G240" s="585"/>
      <c r="H240" s="586"/>
      <c r="I240" s="80"/>
      <c r="J240" s="14"/>
    </row>
    <row r="241" spans="1:10" ht="16.5" thickTop="1" thickBot="1">
      <c r="A241" s="15"/>
      <c r="B241" s="587" t="s">
        <v>70</v>
      </c>
      <c r="C241" s="588"/>
      <c r="D241" s="588"/>
      <c r="E241" s="588"/>
      <c r="F241" s="588"/>
      <c r="G241" s="588"/>
      <c r="H241" s="589"/>
      <c r="I241" s="80"/>
      <c r="J241" s="14"/>
    </row>
    <row r="242" spans="1:10">
      <c r="A242" s="15"/>
      <c r="B242" s="520" t="s">
        <v>66</v>
      </c>
      <c r="C242" s="521"/>
      <c r="D242" s="600" t="s">
        <v>353</v>
      </c>
      <c r="E242" s="600"/>
      <c r="F242" s="600"/>
      <c r="G242" s="601"/>
      <c r="H242" s="88" t="s">
        <v>69</v>
      </c>
      <c r="I242" s="80"/>
      <c r="J242" s="14"/>
    </row>
    <row r="243" spans="1:10" ht="15.75" thickBot="1">
      <c r="A243" s="15"/>
      <c r="B243" s="522"/>
      <c r="C243" s="523"/>
      <c r="D243" s="602"/>
      <c r="E243" s="602"/>
      <c r="F243" s="602"/>
      <c r="G243" s="603"/>
      <c r="H243" s="87">
        <v>0.5</v>
      </c>
      <c r="I243" s="80"/>
      <c r="J243" s="14"/>
    </row>
    <row r="244" spans="1:10">
      <c r="A244" s="15"/>
      <c r="B244" s="594" t="s">
        <v>65</v>
      </c>
      <c r="C244" s="595"/>
      <c r="D244" s="600" t="s">
        <v>354</v>
      </c>
      <c r="E244" s="600"/>
      <c r="F244" s="600"/>
      <c r="G244" s="601"/>
      <c r="H244" s="88" t="s">
        <v>69</v>
      </c>
      <c r="I244" s="80"/>
      <c r="J244" s="14"/>
    </row>
    <row r="245" spans="1:10" ht="15.75" thickBot="1">
      <c r="A245" s="15"/>
      <c r="B245" s="522"/>
      <c r="C245" s="523"/>
      <c r="D245" s="602"/>
      <c r="E245" s="602"/>
      <c r="F245" s="602"/>
      <c r="G245" s="603"/>
      <c r="H245" s="87">
        <v>0.5</v>
      </c>
      <c r="I245" s="80"/>
      <c r="J245" s="14"/>
    </row>
    <row r="246" spans="1:10">
      <c r="A246" s="15"/>
      <c r="B246" s="594" t="s">
        <v>68</v>
      </c>
      <c r="C246" s="595"/>
      <c r="D246" s="604" t="s">
        <v>355</v>
      </c>
      <c r="E246" s="605"/>
      <c r="F246" s="605"/>
      <c r="G246" s="606"/>
      <c r="H246" s="86"/>
      <c r="I246" s="80"/>
      <c r="J246" s="14"/>
    </row>
    <row r="247" spans="1:10" ht="15.75" thickBot="1">
      <c r="A247" s="15"/>
      <c r="B247" s="596"/>
      <c r="C247" s="597"/>
      <c r="D247" s="607"/>
      <c r="E247" s="472"/>
      <c r="F247" s="472"/>
      <c r="G247" s="608"/>
      <c r="H247" s="85"/>
      <c r="I247" s="80"/>
      <c r="J247" s="14"/>
    </row>
    <row r="248" spans="1:10" ht="15.75" thickBot="1">
      <c r="A248" s="15"/>
      <c r="B248" s="587" t="s">
        <v>67</v>
      </c>
      <c r="C248" s="588"/>
      <c r="D248" s="588"/>
      <c r="E248" s="588"/>
      <c r="F248" s="588"/>
      <c r="G248" s="588"/>
      <c r="H248" s="589"/>
      <c r="I248" s="80"/>
      <c r="J248" s="14"/>
    </row>
    <row r="249" spans="1:10" ht="15.75" thickTop="1">
      <c r="A249" s="15"/>
      <c r="B249" s="617" t="s">
        <v>66</v>
      </c>
      <c r="C249" s="618"/>
      <c r="D249" s="612" t="s">
        <v>356</v>
      </c>
      <c r="E249" s="612"/>
      <c r="F249" s="612"/>
      <c r="G249" s="612"/>
      <c r="H249" s="613"/>
      <c r="I249" s="80"/>
      <c r="J249" s="14"/>
    </row>
    <row r="250" spans="1:10">
      <c r="A250" s="15"/>
      <c r="B250" s="476"/>
      <c r="C250" s="517"/>
      <c r="D250" s="602"/>
      <c r="E250" s="602"/>
      <c r="F250" s="602"/>
      <c r="G250" s="602"/>
      <c r="H250" s="614"/>
      <c r="I250" s="80"/>
      <c r="J250" s="14"/>
    </row>
    <row r="251" spans="1:10">
      <c r="A251" s="15"/>
      <c r="B251" s="476" t="s">
        <v>65</v>
      </c>
      <c r="C251" s="517"/>
      <c r="D251" s="620" t="s">
        <v>357</v>
      </c>
      <c r="E251" s="621"/>
      <c r="F251" s="621"/>
      <c r="G251" s="621"/>
      <c r="H251" s="622"/>
      <c r="I251" s="80"/>
      <c r="J251" s="14"/>
    </row>
    <row r="252" spans="1:10" ht="15.75" thickBot="1">
      <c r="A252" s="15"/>
      <c r="B252" s="518"/>
      <c r="C252" s="519"/>
      <c r="D252" s="623"/>
      <c r="E252" s="468"/>
      <c r="F252" s="468"/>
      <c r="G252" s="468"/>
      <c r="H252" s="469"/>
      <c r="I252" s="80"/>
      <c r="J252" s="14"/>
    </row>
    <row r="253" spans="1:10" ht="15.75" thickTop="1">
      <c r="A253" s="15"/>
      <c r="B253" s="84"/>
      <c r="C253" s="84"/>
      <c r="D253" s="83"/>
      <c r="E253" s="83"/>
      <c r="F253" s="83"/>
      <c r="G253" s="83"/>
      <c r="H253" s="83"/>
      <c r="I253" s="80"/>
      <c r="J253" s="14"/>
    </row>
    <row r="254" spans="1:10">
      <c r="A254" s="15"/>
      <c r="B254" s="624" t="s">
        <v>64</v>
      </c>
      <c r="C254" s="624"/>
      <c r="D254" s="624"/>
      <c r="E254" s="624"/>
      <c r="F254" s="624"/>
      <c r="G254" s="624"/>
      <c r="H254" s="624"/>
      <c r="I254" s="624"/>
      <c r="J254" s="625"/>
    </row>
    <row r="255" spans="1:10">
      <c r="A255" s="15"/>
      <c r="B255" s="624"/>
      <c r="C255" s="624"/>
      <c r="D255" s="624"/>
      <c r="E255" s="624"/>
      <c r="F255" s="624"/>
      <c r="G255" s="624"/>
      <c r="H255" s="624"/>
      <c r="I255" s="624"/>
      <c r="J255" s="625"/>
    </row>
    <row r="256" spans="1:10">
      <c r="A256" s="15"/>
      <c r="B256" s="82"/>
      <c r="C256" s="82"/>
      <c r="D256" s="81"/>
      <c r="E256" s="81"/>
      <c r="F256" s="81"/>
      <c r="G256" s="81"/>
      <c r="H256" s="81"/>
      <c r="I256" s="80"/>
      <c r="J256" s="14"/>
    </row>
    <row r="257" spans="1:10">
      <c r="A257" s="15"/>
      <c r="C257" s="5"/>
      <c r="D257" s="5"/>
      <c r="E257" s="5"/>
      <c r="F257" s="5"/>
      <c r="G257" s="5"/>
      <c r="I257" s="80"/>
      <c r="J257" s="14"/>
    </row>
    <row r="258" spans="1:10">
      <c r="A258" s="15"/>
      <c r="B258" s="515" t="s">
        <v>63</v>
      </c>
      <c r="C258" s="515"/>
      <c r="D258" s="515"/>
      <c r="E258" s="515"/>
      <c r="F258" s="515"/>
      <c r="G258" s="515"/>
      <c r="H258" s="515"/>
      <c r="I258" s="515"/>
      <c r="J258" s="516"/>
    </row>
    <row r="259" spans="1:10" ht="16.5">
      <c r="A259" s="15"/>
      <c r="B259" s="79"/>
      <c r="C259" s="5"/>
      <c r="D259" s="5"/>
      <c r="E259" s="5"/>
      <c r="F259" s="5"/>
      <c r="G259" s="5"/>
      <c r="I259" s="78"/>
      <c r="J259" s="14"/>
    </row>
    <row r="260" spans="1:10">
      <c r="A260" s="15"/>
      <c r="B260" s="25" t="s">
        <v>62</v>
      </c>
      <c r="C260" s="5"/>
      <c r="D260" s="5"/>
      <c r="E260" s="5"/>
      <c r="F260" s="5"/>
      <c r="G260" s="5"/>
      <c r="I260" s="78"/>
      <c r="J260" s="14"/>
    </row>
    <row r="261" spans="1:10">
      <c r="A261" s="15"/>
      <c r="B261" s="25"/>
      <c r="C261" s="5"/>
      <c r="D261" s="5"/>
      <c r="E261" s="5"/>
      <c r="F261" s="5"/>
      <c r="G261" s="5"/>
      <c r="I261" s="78"/>
      <c r="J261" s="14"/>
    </row>
    <row r="262" spans="1:10" ht="35.1" customHeight="1">
      <c r="A262" s="15"/>
      <c r="B262" s="68" t="s">
        <v>331</v>
      </c>
      <c r="C262" s="408" t="s">
        <v>358</v>
      </c>
      <c r="D262" s="408"/>
      <c r="E262" s="408"/>
      <c r="F262" s="408"/>
      <c r="G262" s="408"/>
      <c r="H262" s="408"/>
      <c r="I262" s="408"/>
      <c r="J262" s="499"/>
    </row>
    <row r="263" spans="1:10" ht="35.1" customHeight="1" thickBot="1">
      <c r="A263" s="19"/>
      <c r="B263" s="77" t="s">
        <v>333</v>
      </c>
      <c r="C263" s="626" t="s">
        <v>359</v>
      </c>
      <c r="D263" s="626"/>
      <c r="E263" s="626"/>
      <c r="F263" s="626"/>
      <c r="G263" s="626"/>
      <c r="H263" s="626"/>
      <c r="I263" s="626"/>
      <c r="J263" s="627"/>
    </row>
    <row r="264" spans="1:10" ht="35.25" customHeight="1">
      <c r="A264" s="5"/>
      <c r="B264" s="68" t="s">
        <v>335</v>
      </c>
      <c r="C264" s="408" t="s">
        <v>360</v>
      </c>
      <c r="D264" s="408"/>
      <c r="E264" s="408"/>
      <c r="F264" s="408"/>
      <c r="G264" s="408"/>
      <c r="H264" s="408"/>
      <c r="I264" s="408"/>
      <c r="J264" s="408"/>
    </row>
    <row r="265" spans="1:10" ht="27" customHeight="1" thickBot="1">
      <c r="A265" s="5"/>
      <c r="B265" s="68" t="s">
        <v>337</v>
      </c>
      <c r="C265" s="408" t="s">
        <v>361</v>
      </c>
      <c r="D265" s="408"/>
      <c r="E265" s="408"/>
      <c r="F265" s="408"/>
      <c r="G265" s="408"/>
      <c r="H265" s="408"/>
      <c r="I265" s="408"/>
      <c r="J265" s="408"/>
    </row>
    <row r="266" spans="1:10">
      <c r="A266" s="38"/>
      <c r="B266" s="76"/>
      <c r="C266" s="75"/>
      <c r="D266" s="75"/>
      <c r="E266" s="75"/>
      <c r="F266" s="75"/>
      <c r="G266" s="75"/>
      <c r="H266" s="75"/>
      <c r="I266" s="75"/>
      <c r="J266" s="74"/>
    </row>
    <row r="267" spans="1:10" ht="43.5" customHeight="1">
      <c r="A267" s="15"/>
      <c r="B267" s="68" t="s">
        <v>327</v>
      </c>
      <c r="C267" s="408" t="s">
        <v>362</v>
      </c>
      <c r="D267" s="408"/>
      <c r="E267" s="408"/>
      <c r="F267" s="408"/>
      <c r="G267" s="408"/>
      <c r="H267" s="408"/>
      <c r="I267" s="408"/>
      <c r="J267" s="499"/>
    </row>
    <row r="268" spans="1:10" ht="35.1" customHeight="1">
      <c r="A268" s="15"/>
      <c r="B268" s="68" t="s">
        <v>329</v>
      </c>
      <c r="C268" s="408" t="s">
        <v>363</v>
      </c>
      <c r="D268" s="408"/>
      <c r="E268" s="408"/>
      <c r="F268" s="408"/>
      <c r="G268" s="408"/>
      <c r="H268" s="408"/>
      <c r="I268" s="408"/>
      <c r="J268" s="499"/>
    </row>
    <row r="269" spans="1:10" ht="35.1" customHeight="1">
      <c r="A269" s="15"/>
      <c r="B269" s="68" t="s">
        <v>303</v>
      </c>
      <c r="C269" s="408" t="s">
        <v>303</v>
      </c>
      <c r="D269" s="408"/>
      <c r="E269" s="408"/>
      <c r="F269" s="408"/>
      <c r="G269" s="408"/>
      <c r="H269" s="408"/>
      <c r="I269" s="408"/>
      <c r="J269" s="499"/>
    </row>
    <row r="270" spans="1:10" ht="35.1" customHeight="1">
      <c r="A270" s="15"/>
      <c r="B270" s="68" t="s">
        <v>303</v>
      </c>
      <c r="C270" s="408" t="s">
        <v>303</v>
      </c>
      <c r="D270" s="408"/>
      <c r="E270" s="408"/>
      <c r="F270" s="408"/>
      <c r="G270" s="408"/>
      <c r="H270" s="408"/>
      <c r="I270" s="408"/>
      <c r="J270" s="499"/>
    </row>
    <row r="271" spans="1:10" ht="44.25" customHeight="1">
      <c r="A271" s="15"/>
      <c r="B271" s="68" t="s">
        <v>323</v>
      </c>
      <c r="C271" s="408" t="s">
        <v>364</v>
      </c>
      <c r="D271" s="408"/>
      <c r="E271" s="408"/>
      <c r="F271" s="408"/>
      <c r="G271" s="408"/>
      <c r="H271" s="408"/>
      <c r="I271" s="408"/>
      <c r="J271" s="499"/>
    </row>
    <row r="272" spans="1:10" ht="35.1" customHeight="1">
      <c r="A272" s="15"/>
      <c r="B272" s="68" t="s">
        <v>325</v>
      </c>
      <c r="C272" s="408" t="s">
        <v>365</v>
      </c>
      <c r="D272" s="408"/>
      <c r="E272" s="408"/>
      <c r="F272" s="408"/>
      <c r="G272" s="408"/>
      <c r="H272" s="408"/>
      <c r="I272" s="408"/>
      <c r="J272" s="499"/>
    </row>
    <row r="273" spans="1:11" ht="35.1" customHeight="1">
      <c r="A273" s="15"/>
      <c r="B273" s="68" t="s">
        <v>303</v>
      </c>
      <c r="C273" s="408" t="s">
        <v>303</v>
      </c>
      <c r="D273" s="408"/>
      <c r="E273" s="408"/>
      <c r="F273" s="408"/>
      <c r="G273" s="408"/>
      <c r="H273" s="408"/>
      <c r="I273" s="408"/>
      <c r="J273" s="499"/>
    </row>
    <row r="274" spans="1:11" ht="15.75" customHeight="1">
      <c r="A274" s="15"/>
      <c r="B274" s="68" t="s">
        <v>303</v>
      </c>
      <c r="C274" s="73" t="s">
        <v>303</v>
      </c>
      <c r="D274" s="10"/>
      <c r="E274" s="10"/>
      <c r="F274" s="10"/>
      <c r="G274" s="10"/>
      <c r="H274" s="10"/>
      <c r="I274" s="10"/>
      <c r="J274" s="70"/>
      <c r="K274" s="69"/>
    </row>
    <row r="275" spans="1:11">
      <c r="A275" s="15"/>
      <c r="B275" s="68"/>
      <c r="C275" s="71"/>
      <c r="D275" s="10"/>
      <c r="E275" s="10"/>
      <c r="F275" s="10"/>
      <c r="G275" s="10"/>
      <c r="H275" s="10"/>
      <c r="I275" s="10"/>
      <c r="J275" s="70"/>
      <c r="K275" s="69"/>
    </row>
    <row r="276" spans="1:11">
      <c r="A276" s="15"/>
      <c r="B276" s="72"/>
      <c r="C276" s="71"/>
      <c r="D276" s="10"/>
      <c r="E276" s="10"/>
      <c r="F276" s="10"/>
      <c r="G276" s="10"/>
      <c r="H276" s="10"/>
      <c r="I276" s="10"/>
      <c r="J276" s="70"/>
      <c r="K276" s="69"/>
    </row>
    <row r="277" spans="1:11" s="5" customFormat="1">
      <c r="A277" s="15"/>
      <c r="B277" s="25" t="s">
        <v>61</v>
      </c>
      <c r="C277" s="64"/>
      <c r="D277" s="64"/>
      <c r="E277" s="64"/>
      <c r="F277" s="64"/>
      <c r="G277" s="64"/>
      <c r="H277" s="64"/>
      <c r="I277" s="64"/>
      <c r="J277" s="14"/>
    </row>
    <row r="278" spans="1:11" s="5" customFormat="1">
      <c r="A278" s="15"/>
      <c r="B278" s="25"/>
      <c r="C278" s="64"/>
      <c r="D278" s="64"/>
      <c r="E278" s="64"/>
      <c r="F278" s="64"/>
      <c r="G278" s="64"/>
      <c r="H278" s="64"/>
      <c r="I278" s="64"/>
      <c r="J278" s="14"/>
    </row>
    <row r="279" spans="1:11" s="5" customFormat="1" ht="45" customHeight="1">
      <c r="A279" s="15"/>
      <c r="B279" s="68">
        <v>3260</v>
      </c>
      <c r="C279" s="430" t="s">
        <v>366</v>
      </c>
      <c r="D279" s="430"/>
      <c r="E279" s="430"/>
      <c r="F279" s="430"/>
      <c r="G279" s="430"/>
      <c r="H279" s="430"/>
      <c r="I279" s="430"/>
      <c r="J279" s="431"/>
    </row>
    <row r="280" spans="1:11" s="5" customFormat="1" ht="45" customHeight="1">
      <c r="A280" s="15"/>
      <c r="B280" s="68" t="s">
        <v>318</v>
      </c>
      <c r="C280" s="430" t="s">
        <v>367</v>
      </c>
      <c r="D280" s="430"/>
      <c r="E280" s="430"/>
      <c r="F280" s="430"/>
      <c r="G280" s="430"/>
      <c r="H280" s="430"/>
      <c r="I280" s="430"/>
      <c r="J280" s="431"/>
    </row>
    <row r="281" spans="1:11" s="5" customFormat="1" ht="45" customHeight="1">
      <c r="A281" s="15"/>
      <c r="B281" s="68" t="s">
        <v>152</v>
      </c>
      <c r="C281" s="430" t="s">
        <v>368</v>
      </c>
      <c r="D281" s="430"/>
      <c r="E281" s="430"/>
      <c r="F281" s="430"/>
      <c r="G281" s="430"/>
      <c r="H281" s="430"/>
      <c r="I281" s="430"/>
      <c r="J281" s="431"/>
    </row>
    <row r="282" spans="1:11" s="5" customFormat="1" ht="45" customHeight="1">
      <c r="A282" s="15"/>
      <c r="B282" s="68">
        <v>6420</v>
      </c>
      <c r="C282" s="430" t="s">
        <v>369</v>
      </c>
      <c r="D282" s="430"/>
      <c r="E282" s="430"/>
      <c r="F282" s="430"/>
      <c r="G282" s="430"/>
      <c r="H282" s="430"/>
      <c r="I282" s="430"/>
      <c r="J282" s="431"/>
    </row>
    <row r="283" spans="1:11" s="5" customFormat="1" ht="45" customHeight="1">
      <c r="A283" s="15"/>
      <c r="B283" s="68" t="s">
        <v>303</v>
      </c>
      <c r="C283" s="430" t="s">
        <v>303</v>
      </c>
      <c r="D283" s="430"/>
      <c r="E283" s="430"/>
      <c r="F283" s="430"/>
      <c r="G283" s="430"/>
      <c r="H283" s="430"/>
      <c r="I283" s="430"/>
      <c r="J283" s="431"/>
    </row>
    <row r="284" spans="1:11" s="5" customFormat="1" ht="45" customHeight="1">
      <c r="A284" s="15"/>
      <c r="B284" s="68" t="s">
        <v>303</v>
      </c>
      <c r="C284" s="430" t="s">
        <v>303</v>
      </c>
      <c r="D284" s="430"/>
      <c r="E284" s="430"/>
      <c r="F284" s="430"/>
      <c r="G284" s="430"/>
      <c r="H284" s="430"/>
      <c r="I284" s="430"/>
      <c r="J284" s="431"/>
    </row>
    <row r="285" spans="1:11" s="5" customFormat="1" ht="45" customHeight="1">
      <c r="A285" s="15"/>
      <c r="B285" s="68" t="s">
        <v>303</v>
      </c>
      <c r="C285" s="430" t="s">
        <v>303</v>
      </c>
      <c r="D285" s="430"/>
      <c r="E285" s="430"/>
      <c r="F285" s="430"/>
      <c r="G285" s="430"/>
      <c r="H285" s="430"/>
      <c r="I285" s="430"/>
      <c r="J285" s="431"/>
    </row>
    <row r="286" spans="1:11" s="5" customFormat="1" ht="45" customHeight="1">
      <c r="A286" s="15"/>
      <c r="B286" s="68" t="s">
        <v>303</v>
      </c>
      <c r="C286" s="430" t="s">
        <v>303</v>
      </c>
      <c r="D286" s="430"/>
      <c r="E286" s="430"/>
      <c r="F286" s="430"/>
      <c r="G286" s="430"/>
      <c r="H286" s="430"/>
      <c r="I286" s="430"/>
      <c r="J286" s="431"/>
    </row>
    <row r="287" spans="1:11" s="5" customFormat="1" ht="45" customHeight="1">
      <c r="A287" s="15"/>
      <c r="B287" s="68" t="s">
        <v>303</v>
      </c>
      <c r="C287" s="430" t="s">
        <v>303</v>
      </c>
      <c r="D287" s="430"/>
      <c r="E287" s="430"/>
      <c r="F287" s="430"/>
      <c r="G287" s="430"/>
      <c r="H287" s="430"/>
      <c r="I287" s="430"/>
      <c r="J287" s="431"/>
    </row>
    <row r="288" spans="1:11" s="5" customFormat="1" ht="45" customHeight="1">
      <c r="A288" s="15"/>
      <c r="B288" s="68" t="s">
        <v>303</v>
      </c>
      <c r="C288" s="430" t="s">
        <v>303</v>
      </c>
      <c r="D288" s="430"/>
      <c r="E288" s="430"/>
      <c r="F288" s="430"/>
      <c r="G288" s="430"/>
      <c r="H288" s="430"/>
      <c r="I288" s="430"/>
      <c r="J288" s="431"/>
    </row>
    <row r="289" spans="1:19" s="5" customFormat="1">
      <c r="A289" s="15"/>
      <c r="B289" s="68"/>
      <c r="C289" s="64"/>
      <c r="D289" s="64"/>
      <c r="E289" s="64"/>
      <c r="F289" s="64"/>
      <c r="G289" s="64"/>
      <c r="H289" s="64"/>
      <c r="I289" s="64"/>
      <c r="J289" s="14"/>
    </row>
    <row r="290" spans="1:19" s="5" customFormat="1">
      <c r="A290" s="15"/>
      <c r="B290" s="25" t="s">
        <v>60</v>
      </c>
      <c r="C290" s="64"/>
      <c r="D290" s="64"/>
      <c r="E290" s="64"/>
      <c r="F290" s="64"/>
      <c r="G290" s="64"/>
      <c r="H290" s="64"/>
      <c r="I290" s="64"/>
      <c r="J290" s="14"/>
    </row>
    <row r="291" spans="1:19" s="5" customFormat="1" ht="15.75" thickBot="1">
      <c r="A291" s="15"/>
      <c r="C291" s="64"/>
      <c r="D291" s="64"/>
      <c r="E291" s="64"/>
      <c r="F291" s="64"/>
      <c r="G291" s="64"/>
      <c r="H291" s="64"/>
      <c r="I291" s="64"/>
      <c r="J291" s="14"/>
    </row>
    <row r="292" spans="1:19" s="5" customFormat="1" ht="33.75" customHeight="1" thickTop="1">
      <c r="A292" s="15"/>
      <c r="B292" s="440" t="s">
        <v>59</v>
      </c>
      <c r="C292" s="441"/>
      <c r="D292" s="441"/>
      <c r="E292" s="437">
        <v>454</v>
      </c>
      <c r="F292" s="438"/>
      <c r="G292" s="64"/>
      <c r="H292" s="64"/>
      <c r="I292" s="64"/>
      <c r="J292" s="14"/>
      <c r="L292" s="408"/>
      <c r="M292" s="408"/>
      <c r="N292" s="408"/>
      <c r="O292" s="408"/>
      <c r="P292" s="408"/>
      <c r="Q292" s="408"/>
      <c r="R292" s="408"/>
      <c r="S292" s="408"/>
    </row>
    <row r="293" spans="1:19" s="5" customFormat="1">
      <c r="A293" s="15"/>
      <c r="B293" s="421" t="s">
        <v>58</v>
      </c>
      <c r="C293" s="422"/>
      <c r="D293" s="422"/>
      <c r="E293" s="422" t="s">
        <v>389</v>
      </c>
      <c r="F293" s="439"/>
      <c r="G293" s="64"/>
      <c r="H293" s="64"/>
      <c r="I293" s="64"/>
      <c r="J293" s="14"/>
    </row>
    <row r="294" spans="1:19" s="5" customFormat="1">
      <c r="A294" s="15"/>
      <c r="B294" s="421" t="s">
        <v>57</v>
      </c>
      <c r="C294" s="422"/>
      <c r="D294" s="422"/>
      <c r="E294" s="422" t="s">
        <v>449</v>
      </c>
      <c r="F294" s="439"/>
      <c r="G294" s="64"/>
      <c r="H294" s="64"/>
      <c r="I294" s="64"/>
      <c r="J294" s="14"/>
    </row>
    <row r="295" spans="1:19" s="5" customFormat="1">
      <c r="A295" s="15"/>
      <c r="B295" s="421" t="s">
        <v>56</v>
      </c>
      <c r="C295" s="422"/>
      <c r="D295" s="422"/>
      <c r="E295" s="422" t="s">
        <v>450</v>
      </c>
      <c r="F295" s="439"/>
      <c r="G295" s="64"/>
      <c r="H295" s="64"/>
      <c r="I295" s="64"/>
      <c r="J295" s="14"/>
    </row>
    <row r="296" spans="1:19" s="5" customFormat="1" ht="15.75" thickBot="1">
      <c r="A296" s="15"/>
      <c r="B296" s="525" t="s">
        <v>55</v>
      </c>
      <c r="C296" s="526"/>
      <c r="D296" s="526"/>
      <c r="E296" s="526" t="s">
        <v>448</v>
      </c>
      <c r="F296" s="611"/>
      <c r="G296" s="64"/>
      <c r="H296" s="64"/>
      <c r="I296" s="64"/>
      <c r="J296" s="14"/>
    </row>
    <row r="297" spans="1:19" s="67" customFormat="1" ht="15.75" thickTop="1">
      <c r="A297" s="15"/>
      <c r="B297" s="25"/>
      <c r="C297" s="5"/>
      <c r="D297" s="5"/>
      <c r="E297" s="5"/>
      <c r="F297" s="5"/>
      <c r="G297" s="5"/>
      <c r="H297" s="5"/>
      <c r="I297" s="10"/>
      <c r="J297" s="14"/>
    </row>
    <row r="298" spans="1:19" s="56" customFormat="1">
      <c r="A298" s="15"/>
      <c r="B298" s="25" t="s">
        <v>54</v>
      </c>
      <c r="C298" s="5"/>
      <c r="D298" s="5"/>
      <c r="E298" s="5"/>
      <c r="F298" s="5"/>
      <c r="G298" s="5"/>
      <c r="H298" s="5"/>
      <c r="I298" s="10"/>
      <c r="J298" s="14"/>
      <c r="K298" s="57"/>
    </row>
    <row r="299" spans="1:19" s="56" customFormat="1" ht="15.75" thickBot="1">
      <c r="A299" s="15"/>
      <c r="B299" s="25"/>
      <c r="C299" s="5"/>
      <c r="D299" s="5"/>
      <c r="E299" s="5"/>
      <c r="F299" s="5"/>
      <c r="G299" s="5"/>
      <c r="H299" s="5"/>
      <c r="I299" s="10"/>
      <c r="J299" s="14"/>
      <c r="K299" s="57"/>
    </row>
    <row r="300" spans="1:19" s="56" customFormat="1" ht="16.5" thickTop="1" thickBot="1">
      <c r="A300" s="15"/>
      <c r="B300" s="542" t="s">
        <v>53</v>
      </c>
      <c r="C300" s="543"/>
      <c r="D300" s="543"/>
      <c r="E300" s="543"/>
      <c r="F300" s="543"/>
      <c r="G300" s="543"/>
      <c r="H300" s="543"/>
      <c r="I300" s="544"/>
      <c r="J300" s="14"/>
      <c r="K300" s="57"/>
    </row>
    <row r="301" spans="1:19" s="56" customFormat="1" ht="15.75" thickTop="1">
      <c r="A301" s="15"/>
      <c r="B301" s="545" t="s">
        <v>52</v>
      </c>
      <c r="C301" s="546"/>
      <c r="D301" s="641">
        <v>50.078863675692325</v>
      </c>
      <c r="E301" s="641">
        <v>0</v>
      </c>
      <c r="F301" s="432" t="s">
        <v>51</v>
      </c>
      <c r="G301" s="432"/>
      <c r="H301" s="432"/>
      <c r="I301" s="66">
        <v>421</v>
      </c>
      <c r="J301" s="14"/>
      <c r="K301" s="57"/>
    </row>
    <row r="302" spans="1:19" s="56" customFormat="1">
      <c r="A302" s="15"/>
      <c r="B302" s="421" t="s">
        <v>50</v>
      </c>
      <c r="C302" s="422"/>
      <c r="D302" s="422">
        <v>8</v>
      </c>
      <c r="E302" s="422">
        <v>0</v>
      </c>
      <c r="F302" s="419" t="s">
        <v>49</v>
      </c>
      <c r="G302" s="419"/>
      <c r="H302" s="419"/>
      <c r="I302" s="65">
        <v>2056</v>
      </c>
      <c r="J302" s="14"/>
      <c r="K302" s="57"/>
    </row>
    <row r="303" spans="1:19" s="56" customFormat="1">
      <c r="A303" s="15"/>
      <c r="B303" s="421" t="s">
        <v>48</v>
      </c>
      <c r="C303" s="422"/>
      <c r="D303" s="423">
        <v>3.1790970677895465</v>
      </c>
      <c r="E303" s="423">
        <v>0</v>
      </c>
      <c r="F303" s="419" t="s">
        <v>47</v>
      </c>
      <c r="G303" s="419"/>
      <c r="H303" s="419"/>
      <c r="I303" s="65" t="s">
        <v>370</v>
      </c>
      <c r="J303" s="14"/>
      <c r="K303" s="57"/>
    </row>
    <row r="304" spans="1:19" s="56" customFormat="1" ht="15" customHeight="1">
      <c r="A304" s="15"/>
      <c r="B304" s="421" t="s">
        <v>46</v>
      </c>
      <c r="C304" s="422"/>
      <c r="D304" s="423">
        <v>0.93443520971522176</v>
      </c>
      <c r="E304" s="423">
        <v>0</v>
      </c>
      <c r="F304" s="548" t="s">
        <v>45</v>
      </c>
      <c r="G304" s="548"/>
      <c r="H304" s="548"/>
      <c r="I304" s="65" t="s">
        <v>453</v>
      </c>
      <c r="J304" s="14"/>
      <c r="K304" s="57"/>
    </row>
    <row r="305" spans="1:11" s="56" customFormat="1" ht="37.5" customHeight="1" thickBot="1">
      <c r="A305" s="15"/>
      <c r="B305" s="525" t="s">
        <v>44</v>
      </c>
      <c r="C305" s="526"/>
      <c r="D305" s="645">
        <v>0.57999999999999996</v>
      </c>
      <c r="E305" s="645">
        <v>0</v>
      </c>
      <c r="F305" s="551" t="s">
        <v>43</v>
      </c>
      <c r="G305" s="551"/>
      <c r="H305" s="551"/>
      <c r="I305" s="336" t="s">
        <v>452</v>
      </c>
      <c r="J305" s="14"/>
      <c r="K305" s="57"/>
    </row>
    <row r="306" spans="1:11" s="56" customFormat="1" ht="15.75" thickTop="1">
      <c r="A306" s="15"/>
      <c r="B306" s="64"/>
      <c r="C306" s="64"/>
      <c r="D306" s="64"/>
      <c r="E306" s="64"/>
      <c r="F306" s="5"/>
      <c r="G306" s="5"/>
      <c r="H306" s="5"/>
      <c r="I306" s="10"/>
      <c r="J306" s="14"/>
      <c r="K306" s="57"/>
    </row>
    <row r="307" spans="1:11" s="56" customFormat="1">
      <c r="A307" s="15"/>
      <c r="B307" s="96" t="s">
        <v>454</v>
      </c>
      <c r="C307" s="64"/>
      <c r="D307" s="64"/>
      <c r="E307" s="64"/>
      <c r="F307" s="5"/>
      <c r="G307" s="5"/>
      <c r="H307" s="5"/>
      <c r="I307" s="10"/>
      <c r="J307" s="14"/>
      <c r="K307" s="57"/>
    </row>
    <row r="308" spans="1:11" s="56" customFormat="1" ht="15.75" thickBot="1">
      <c r="A308" s="15"/>
      <c r="B308" s="64"/>
      <c r="C308" s="64"/>
      <c r="D308" s="64"/>
      <c r="E308" s="64"/>
      <c r="F308" s="5"/>
      <c r="G308" s="5"/>
      <c r="H308" s="5"/>
      <c r="I308" s="10"/>
      <c r="J308" s="14"/>
      <c r="K308" s="57"/>
    </row>
    <row r="309" spans="1:11" s="56" customFormat="1" ht="17.25" thickTop="1" thickBot="1">
      <c r="A309" s="15"/>
      <c r="B309" s="63" t="s">
        <v>42</v>
      </c>
      <c r="C309" s="62" t="s">
        <v>41</v>
      </c>
      <c r="D309" s="62" t="s">
        <v>40</v>
      </c>
      <c r="E309" s="61" t="s">
        <v>39</v>
      </c>
      <c r="F309" s="5"/>
      <c r="G309" s="5"/>
      <c r="H309" s="5"/>
      <c r="I309" s="10"/>
      <c r="J309" s="14"/>
      <c r="K309" s="57"/>
    </row>
    <row r="310" spans="1:11" s="56" customFormat="1" ht="15.75" thickTop="1">
      <c r="A310" s="15"/>
      <c r="B310" s="60" t="s">
        <v>38</v>
      </c>
      <c r="C310" s="59">
        <v>3.8269732590065249</v>
      </c>
      <c r="D310" s="59">
        <v>2.4638709677419368</v>
      </c>
      <c r="E310" s="58">
        <v>0.47699999999999998</v>
      </c>
      <c r="F310" s="5"/>
      <c r="G310" s="5"/>
      <c r="H310" s="5"/>
      <c r="I310" s="10"/>
      <c r="J310" s="14"/>
      <c r="K310" s="57"/>
    </row>
    <row r="311" spans="1:11" s="56" customFormat="1">
      <c r="A311" s="15"/>
      <c r="B311" s="27" t="s">
        <v>37</v>
      </c>
      <c r="C311" s="55">
        <v>10.718506576448243</v>
      </c>
      <c r="D311" s="55">
        <v>10.067416666666677</v>
      </c>
      <c r="E311" s="54">
        <v>0.47699999999999998</v>
      </c>
      <c r="F311" s="5"/>
      <c r="G311" s="5"/>
      <c r="H311" s="5"/>
      <c r="I311" s="10"/>
      <c r="J311" s="14"/>
      <c r="K311" s="57"/>
    </row>
    <row r="312" spans="1:11" s="56" customFormat="1">
      <c r="A312" s="15"/>
      <c r="B312" s="27" t="s">
        <v>36</v>
      </c>
      <c r="C312" s="55">
        <v>22.291723497380755</v>
      </c>
      <c r="D312" s="55">
        <v>29.519709677419222</v>
      </c>
      <c r="E312" s="54">
        <v>0.65700000000000003</v>
      </c>
      <c r="F312" s="5"/>
      <c r="G312" s="5"/>
      <c r="H312" s="5"/>
      <c r="I312" s="10"/>
      <c r="J312" s="14"/>
      <c r="K312" s="57"/>
    </row>
    <row r="313" spans="1:11" s="56" customFormat="1">
      <c r="A313" s="15"/>
      <c r="B313" s="27" t="s">
        <v>35</v>
      </c>
      <c r="C313" s="55">
        <v>23.126613315354746</v>
      </c>
      <c r="D313" s="55">
        <v>22.616225806451624</v>
      </c>
      <c r="E313" s="54">
        <v>0.79700000000000004</v>
      </c>
      <c r="F313" s="5"/>
      <c r="G313" s="5"/>
      <c r="H313" s="5"/>
      <c r="I313" s="10"/>
      <c r="J313" s="14"/>
      <c r="K313" s="57"/>
    </row>
    <row r="314" spans="1:11" s="56" customFormat="1">
      <c r="A314" s="15"/>
      <c r="B314" s="27" t="s">
        <v>34</v>
      </c>
      <c r="C314" s="55">
        <v>23.358245659722222</v>
      </c>
      <c r="D314" s="55">
        <v>23.251752212389373</v>
      </c>
      <c r="E314" s="54">
        <v>0.76</v>
      </c>
      <c r="F314" s="5"/>
      <c r="G314" s="5"/>
      <c r="H314" s="5"/>
      <c r="I314" s="10"/>
      <c r="J314" s="14"/>
      <c r="K314" s="57"/>
    </row>
    <row r="315" spans="1:11" s="56" customFormat="1">
      <c r="A315" s="15"/>
      <c r="B315" s="27" t="s">
        <v>33</v>
      </c>
      <c r="C315" s="55">
        <v>19.182046524618595</v>
      </c>
      <c r="D315" s="55">
        <v>17.315225806451618</v>
      </c>
      <c r="E315" s="54">
        <v>0.872</v>
      </c>
      <c r="F315" s="5"/>
      <c r="G315" s="5"/>
      <c r="H315" s="5"/>
      <c r="I315" s="10"/>
      <c r="J315" s="14"/>
      <c r="K315" s="57"/>
    </row>
    <row r="316" spans="1:11" s="56" customFormat="1">
      <c r="A316" s="15"/>
      <c r="B316" s="27" t="s">
        <v>32</v>
      </c>
      <c r="C316" s="55">
        <v>17.882858523266854</v>
      </c>
      <c r="D316" s="55">
        <v>13.492766666666679</v>
      </c>
      <c r="E316" s="54">
        <v>0.93100000000000005</v>
      </c>
      <c r="F316" s="5"/>
      <c r="G316" s="5"/>
      <c r="H316" s="5"/>
      <c r="I316" s="10"/>
      <c r="J316" s="14"/>
      <c r="K316" s="57"/>
    </row>
    <row r="317" spans="1:11" s="56" customFormat="1">
      <c r="A317" s="15"/>
      <c r="B317" s="27" t="s">
        <v>31</v>
      </c>
      <c r="C317" s="55">
        <v>16.351664185277087</v>
      </c>
      <c r="D317" s="55">
        <v>10.752580645161292</v>
      </c>
      <c r="E317" s="54">
        <v>0.78900000000000003</v>
      </c>
      <c r="F317" s="5"/>
      <c r="G317" s="5"/>
      <c r="H317" s="5"/>
      <c r="I317" s="10"/>
      <c r="J317" s="14"/>
      <c r="K317" s="57"/>
    </row>
    <row r="318" spans="1:11" s="56" customFormat="1">
      <c r="A318" s="15"/>
      <c r="B318" s="27" t="s">
        <v>30</v>
      </c>
      <c r="C318" s="55">
        <v>7.7089060585826221</v>
      </c>
      <c r="D318" s="55">
        <v>5.2342499999999887</v>
      </c>
      <c r="E318" s="54">
        <v>0.47699999999999998</v>
      </c>
      <c r="F318" s="5"/>
      <c r="G318" s="5"/>
      <c r="H318" s="5"/>
      <c r="I318" s="10"/>
      <c r="J318" s="14"/>
      <c r="K318" s="57"/>
    </row>
    <row r="319" spans="1:11">
      <c r="A319" s="15"/>
      <c r="B319" s="27" t="s">
        <v>29</v>
      </c>
      <c r="C319" s="55">
        <v>3.3555138486811873</v>
      </c>
      <c r="D319" s="55">
        <v>2.6041935483870957</v>
      </c>
      <c r="E319" s="54">
        <v>0.47699999999999998</v>
      </c>
      <c r="F319" s="5"/>
      <c r="G319" s="5"/>
      <c r="I319" s="10"/>
      <c r="J319" s="14"/>
    </row>
    <row r="320" spans="1:11" ht="20.25" customHeight="1">
      <c r="A320" s="15"/>
      <c r="B320" s="27" t="s">
        <v>28</v>
      </c>
      <c r="C320" s="55">
        <v>2.9331923134362645</v>
      </c>
      <c r="D320" s="55">
        <v>2.0759193548387103</v>
      </c>
      <c r="E320" s="54">
        <v>0.47699999999999998</v>
      </c>
      <c r="F320" s="5"/>
      <c r="G320" s="30"/>
      <c r="H320" s="30"/>
      <c r="I320" s="30"/>
      <c r="J320" s="50"/>
    </row>
    <row r="321" spans="1:10" ht="15.75" thickBot="1">
      <c r="A321" s="15"/>
      <c r="B321" s="26" t="s">
        <v>27</v>
      </c>
      <c r="C321" s="53">
        <v>3.2485850412511867</v>
      </c>
      <c r="D321" s="53">
        <v>2.1113333333333304</v>
      </c>
      <c r="E321" s="52">
        <v>0.47699999999999998</v>
      </c>
      <c r="F321" s="30"/>
      <c r="G321" s="30"/>
      <c r="H321" s="30"/>
      <c r="I321" s="30"/>
      <c r="J321" s="50"/>
    </row>
    <row r="322" spans="1:10" ht="16.5" thickTop="1" thickBot="1">
      <c r="A322" s="15"/>
      <c r="C322" s="51"/>
      <c r="D322" s="5"/>
      <c r="E322" s="51"/>
      <c r="F322" s="30"/>
      <c r="G322" s="30"/>
      <c r="H322" s="30"/>
      <c r="I322" s="30"/>
      <c r="J322" s="50"/>
    </row>
    <row r="323" spans="1:10" ht="16.5" thickTop="1" thickBot="1">
      <c r="A323" s="15"/>
      <c r="C323" s="5"/>
      <c r="D323" s="5"/>
      <c r="E323" s="5"/>
      <c r="F323" s="30"/>
      <c r="G323" s="442"/>
      <c r="H323" s="443"/>
      <c r="I323" s="443"/>
      <c r="J323" s="444"/>
    </row>
    <row r="324" spans="1:10" ht="16.5" thickTop="1" thickBot="1">
      <c r="A324" s="15"/>
      <c r="B324" s="634" t="s">
        <v>26</v>
      </c>
      <c r="C324" s="635"/>
      <c r="D324" s="635"/>
      <c r="E324" s="636"/>
      <c r="F324" s="30"/>
      <c r="G324" s="445"/>
      <c r="H324" s="446"/>
      <c r="I324" s="446"/>
      <c r="J324" s="447"/>
    </row>
    <row r="325" spans="1:10">
      <c r="A325" s="15"/>
      <c r="B325" s="545" t="s">
        <v>25</v>
      </c>
      <c r="C325" s="546"/>
      <c r="D325" s="546"/>
      <c r="E325" s="49">
        <v>1.46</v>
      </c>
      <c r="F325" s="30"/>
      <c r="G325" s="445"/>
      <c r="H325" s="446"/>
      <c r="I325" s="446"/>
      <c r="J325" s="447"/>
    </row>
    <row r="326" spans="1:10">
      <c r="A326" s="15"/>
      <c r="B326" s="421" t="s">
        <v>24</v>
      </c>
      <c r="C326" s="422"/>
      <c r="D326" s="422"/>
      <c r="E326" s="48">
        <v>0.97</v>
      </c>
      <c r="F326" s="30"/>
      <c r="G326" s="445"/>
      <c r="H326" s="446"/>
      <c r="I326" s="446"/>
      <c r="J326" s="447"/>
    </row>
    <row r="327" spans="1:10" ht="15.75" thickBot="1">
      <c r="A327" s="15"/>
      <c r="B327" s="452" t="s">
        <v>23</v>
      </c>
      <c r="C327" s="453"/>
      <c r="D327" s="453"/>
      <c r="E327" s="47">
        <v>1.44</v>
      </c>
      <c r="F327" s="30"/>
      <c r="G327" s="445"/>
      <c r="H327" s="446"/>
      <c r="I327" s="446"/>
      <c r="J327" s="447"/>
    </row>
    <row r="328" spans="1:10" ht="16.5" customHeight="1" thickBot="1">
      <c r="A328" s="15"/>
      <c r="B328" s="646" t="s">
        <v>22</v>
      </c>
      <c r="C328" s="647"/>
      <c r="D328" s="647"/>
      <c r="E328" s="648"/>
      <c r="F328" s="30"/>
      <c r="G328" s="445"/>
      <c r="H328" s="446"/>
      <c r="I328" s="446"/>
      <c r="J328" s="447"/>
    </row>
    <row r="329" spans="1:10">
      <c r="A329" s="15"/>
      <c r="B329" s="639" t="s">
        <v>21</v>
      </c>
      <c r="C329" s="640"/>
      <c r="D329" s="628">
        <v>5</v>
      </c>
      <c r="E329" s="629"/>
      <c r="F329" s="30"/>
      <c r="G329" s="445"/>
      <c r="H329" s="446"/>
      <c r="I329" s="446"/>
      <c r="J329" s="447"/>
    </row>
    <row r="330" spans="1:10">
      <c r="A330" s="15"/>
      <c r="B330" s="433" t="s">
        <v>20</v>
      </c>
      <c r="C330" s="434"/>
      <c r="D330" s="630">
        <v>54</v>
      </c>
      <c r="E330" s="631"/>
      <c r="F330" s="30"/>
      <c r="G330" s="445"/>
      <c r="H330" s="446"/>
      <c r="I330" s="446"/>
      <c r="J330" s="447"/>
    </row>
    <row r="331" spans="1:10">
      <c r="A331" s="15"/>
      <c r="B331" s="433" t="s">
        <v>19</v>
      </c>
      <c r="C331" s="434"/>
      <c r="D331" s="637" t="s">
        <v>371</v>
      </c>
      <c r="E331" s="638"/>
      <c r="F331" s="30"/>
      <c r="G331" s="445"/>
      <c r="H331" s="446"/>
      <c r="I331" s="446"/>
      <c r="J331" s="447"/>
    </row>
    <row r="332" spans="1:10">
      <c r="A332" s="15"/>
      <c r="B332" s="433" t="s">
        <v>18</v>
      </c>
      <c r="C332" s="434"/>
      <c r="D332" s="630">
        <v>62</v>
      </c>
      <c r="E332" s="631"/>
      <c r="F332" s="30"/>
      <c r="G332" s="445"/>
      <c r="H332" s="446"/>
      <c r="I332" s="446"/>
      <c r="J332" s="447"/>
    </row>
    <row r="333" spans="1:10">
      <c r="A333" s="15"/>
      <c r="B333" s="433" t="s">
        <v>17</v>
      </c>
      <c r="C333" s="434"/>
      <c r="D333" s="637" t="s">
        <v>371</v>
      </c>
      <c r="E333" s="638"/>
      <c r="F333" s="46"/>
      <c r="G333" s="445"/>
      <c r="H333" s="446"/>
      <c r="I333" s="446"/>
      <c r="J333" s="447"/>
    </row>
    <row r="334" spans="1:10" ht="15.75" thickBot="1">
      <c r="A334" s="15"/>
      <c r="B334" s="435" t="s">
        <v>16</v>
      </c>
      <c r="C334" s="436"/>
      <c r="D334" s="632" t="s">
        <v>371</v>
      </c>
      <c r="E334" s="633"/>
      <c r="F334" s="30"/>
      <c r="G334" s="445"/>
      <c r="H334" s="446"/>
      <c r="I334" s="446"/>
      <c r="J334" s="447"/>
    </row>
    <row r="335" spans="1:10" ht="15.75" thickTop="1">
      <c r="A335" s="15"/>
      <c r="B335" s="25"/>
      <c r="C335" s="45"/>
      <c r="D335" s="5"/>
      <c r="E335" s="5"/>
      <c r="F335" s="5"/>
      <c r="G335" s="445"/>
      <c r="H335" s="446"/>
      <c r="I335" s="446"/>
      <c r="J335" s="447"/>
    </row>
    <row r="336" spans="1:10">
      <c r="A336" s="15"/>
      <c r="B336" s="25"/>
      <c r="C336" s="45"/>
      <c r="D336" s="446"/>
      <c r="E336" s="446"/>
      <c r="F336" s="5"/>
      <c r="G336" s="445"/>
      <c r="H336" s="446"/>
      <c r="I336" s="446"/>
      <c r="J336" s="447"/>
    </row>
    <row r="337" spans="1:10" ht="15.75" thickBot="1">
      <c r="A337" s="15"/>
      <c r="B337" s="25"/>
      <c r="C337" s="45"/>
      <c r="D337" s="5"/>
      <c r="E337" s="5"/>
      <c r="F337" s="5"/>
      <c r="G337" s="448"/>
      <c r="H337" s="449"/>
      <c r="I337" s="449"/>
      <c r="J337" s="450"/>
    </row>
    <row r="338" spans="1:10" ht="16.5" thickTop="1" thickBot="1">
      <c r="A338" s="15"/>
      <c r="B338" s="426" t="s">
        <v>15</v>
      </c>
      <c r="C338" s="427"/>
      <c r="D338" s="427"/>
      <c r="E338" s="428"/>
      <c r="F338" s="5"/>
      <c r="G338" s="30"/>
      <c r="H338" s="30"/>
      <c r="I338" s="30"/>
      <c r="J338" s="30"/>
    </row>
    <row r="339" spans="1:10" ht="18.75" customHeight="1">
      <c r="A339" s="15"/>
      <c r="B339" s="655" t="s">
        <v>14</v>
      </c>
      <c r="C339" s="656"/>
      <c r="D339" s="653" t="s">
        <v>451</v>
      </c>
      <c r="E339" s="654"/>
      <c r="F339" s="5"/>
      <c r="G339" s="451" t="s">
        <v>13</v>
      </c>
      <c r="H339" s="451"/>
      <c r="I339" s="451"/>
      <c r="J339" s="451"/>
    </row>
    <row r="340" spans="1:10" ht="32.25" customHeight="1" thickBot="1">
      <c r="A340" s="15"/>
      <c r="B340" s="549" t="s">
        <v>12</v>
      </c>
      <c r="C340" s="550"/>
      <c r="D340" s="650" t="s">
        <v>455</v>
      </c>
      <c r="E340" s="651"/>
      <c r="F340" s="5"/>
      <c r="G340" s="451"/>
      <c r="H340" s="451"/>
      <c r="I340" s="451"/>
      <c r="J340" s="451"/>
    </row>
    <row r="341" spans="1:10" ht="15.75" thickTop="1">
      <c r="A341" s="15"/>
      <c r="B341" s="25"/>
      <c r="C341" s="5"/>
      <c r="D341" s="5"/>
      <c r="E341" s="5"/>
      <c r="F341" s="44"/>
      <c r="G341" s="44"/>
      <c r="H341" s="44"/>
      <c r="I341" s="44"/>
      <c r="J341" s="43"/>
    </row>
    <row r="342" spans="1:10" ht="15.75" thickBot="1">
      <c r="A342" s="19"/>
      <c r="B342" s="42"/>
      <c r="C342" s="41"/>
      <c r="D342" s="41"/>
      <c r="E342" s="41"/>
      <c r="F342" s="41"/>
      <c r="G342" s="40"/>
      <c r="H342" s="40"/>
      <c r="I342" s="40"/>
      <c r="J342" s="39"/>
    </row>
    <row r="343" spans="1:10">
      <c r="A343" s="5"/>
      <c r="B343" s="25"/>
      <c r="C343" s="5"/>
      <c r="D343" s="5"/>
      <c r="E343" s="5"/>
      <c r="F343" s="5"/>
      <c r="G343" s="5"/>
      <c r="I343" s="10"/>
      <c r="J343" s="5"/>
    </row>
    <row r="344" spans="1:10" ht="15.75" thickBot="1">
      <c r="A344" s="5"/>
      <c r="B344" s="25"/>
      <c r="C344" s="5"/>
      <c r="D344" s="5"/>
      <c r="E344" s="5"/>
      <c r="F344" s="5"/>
      <c r="G344" s="5"/>
      <c r="I344" s="10"/>
      <c r="J344" s="5"/>
    </row>
    <row r="345" spans="1:10">
      <c r="A345" s="38"/>
      <c r="B345" s="37"/>
      <c r="C345" s="36"/>
      <c r="D345" s="36"/>
      <c r="E345" s="36"/>
      <c r="F345" s="36"/>
      <c r="G345" s="36"/>
      <c r="H345" s="36"/>
      <c r="I345" s="35"/>
      <c r="J345" s="34"/>
    </row>
    <row r="346" spans="1:10">
      <c r="A346" s="15"/>
      <c r="B346" s="475" t="s">
        <v>11</v>
      </c>
      <c r="C346" s="475"/>
      <c r="D346" s="475"/>
      <c r="E346" s="475"/>
      <c r="F346" s="475"/>
      <c r="G346" s="475"/>
      <c r="H346" s="475"/>
      <c r="I346" s="10"/>
      <c r="J346" s="14"/>
    </row>
    <row r="347" spans="1:10" ht="29.25" customHeight="1">
      <c r="A347" s="15"/>
      <c r="B347" s="429" t="s">
        <v>10</v>
      </c>
      <c r="C347" s="429"/>
      <c r="D347" s="429"/>
      <c r="E347" s="429"/>
      <c r="F347" s="429"/>
      <c r="G347" s="429"/>
      <c r="H347" s="429"/>
      <c r="I347" s="10"/>
      <c r="J347" s="14"/>
    </row>
    <row r="348" spans="1:10" ht="15" customHeight="1">
      <c r="A348" s="15"/>
      <c r="B348" s="33"/>
      <c r="C348" s="33"/>
      <c r="D348" s="33"/>
      <c r="E348" s="33"/>
      <c r="F348" s="33"/>
      <c r="G348" s="33"/>
      <c r="H348" s="33"/>
      <c r="I348" s="10"/>
      <c r="J348" s="14"/>
    </row>
    <row r="349" spans="1:10" ht="15" customHeight="1">
      <c r="A349" s="15"/>
      <c r="B349" s="408" t="s">
        <v>587</v>
      </c>
      <c r="C349" s="408"/>
      <c r="D349" s="408"/>
      <c r="E349" s="408"/>
      <c r="F349" s="408"/>
      <c r="G349" s="408"/>
      <c r="H349" s="408"/>
      <c r="I349" s="408"/>
      <c r="J349" s="14"/>
    </row>
    <row r="350" spans="1:10" ht="65.25" customHeight="1">
      <c r="A350" s="15"/>
      <c r="B350" s="408"/>
      <c r="C350" s="408"/>
      <c r="D350" s="408"/>
      <c r="E350" s="408"/>
      <c r="F350" s="408"/>
      <c r="G350" s="408"/>
      <c r="H350" s="408"/>
      <c r="I350" s="408"/>
      <c r="J350" s="14"/>
    </row>
    <row r="351" spans="1:10" ht="48.75" customHeight="1">
      <c r="A351" s="15"/>
      <c r="B351" s="408" t="s">
        <v>592</v>
      </c>
      <c r="C351" s="408"/>
      <c r="D351" s="408"/>
      <c r="E351" s="408"/>
      <c r="F351" s="408"/>
      <c r="G351" s="408"/>
      <c r="H351" s="408"/>
      <c r="I351" s="408"/>
      <c r="J351" s="14"/>
    </row>
    <row r="352" spans="1:10" ht="69" customHeight="1">
      <c r="A352" s="15"/>
      <c r="B352" s="408"/>
      <c r="C352" s="408"/>
      <c r="D352" s="408"/>
      <c r="E352" s="408"/>
      <c r="F352" s="408"/>
      <c r="G352" s="408"/>
      <c r="H352" s="408"/>
      <c r="I352" s="408"/>
      <c r="J352" s="14"/>
    </row>
    <row r="353" spans="1:10" ht="33" customHeight="1">
      <c r="A353" s="15"/>
      <c r="B353" s="408" t="s">
        <v>593</v>
      </c>
      <c r="C353" s="408"/>
      <c r="D353" s="408"/>
      <c r="E353" s="408"/>
      <c r="F353" s="408"/>
      <c r="G353" s="408"/>
      <c r="H353" s="408"/>
      <c r="I353" s="408"/>
      <c r="J353" s="14"/>
    </row>
    <row r="354" spans="1:10" ht="50.25" customHeight="1">
      <c r="A354" s="15"/>
      <c r="B354" s="408"/>
      <c r="C354" s="408"/>
      <c r="D354" s="408"/>
      <c r="E354" s="408"/>
      <c r="F354" s="408"/>
      <c r="G354" s="408"/>
      <c r="H354" s="408"/>
      <c r="I354" s="408"/>
      <c r="J354" s="14"/>
    </row>
    <row r="355" spans="1:10" ht="37.5" customHeight="1">
      <c r="A355" s="15"/>
      <c r="B355" s="420" t="s">
        <v>594</v>
      </c>
      <c r="C355" s="420"/>
      <c r="D355" s="420"/>
      <c r="E355" s="420"/>
      <c r="F355" s="420"/>
      <c r="G355" s="420"/>
      <c r="H355" s="420"/>
      <c r="I355" s="420"/>
      <c r="J355" s="14"/>
    </row>
    <row r="356" spans="1:10" ht="51" customHeight="1">
      <c r="A356" s="15"/>
      <c r="B356" s="420"/>
      <c r="C356" s="420"/>
      <c r="D356" s="420"/>
      <c r="E356" s="420"/>
      <c r="F356" s="420"/>
      <c r="G356" s="420"/>
      <c r="H356" s="420"/>
      <c r="I356" s="420"/>
      <c r="J356" s="14"/>
    </row>
    <row r="357" spans="1:10" ht="18" customHeight="1">
      <c r="A357" s="15"/>
      <c r="B357" s="652" t="s">
        <v>303</v>
      </c>
      <c r="C357" s="652"/>
      <c r="D357" s="652"/>
      <c r="E357" s="652"/>
      <c r="F357" s="652"/>
      <c r="G357" s="652"/>
      <c r="H357" s="652"/>
      <c r="I357" s="652"/>
      <c r="J357" s="14"/>
    </row>
    <row r="358" spans="1:10" ht="67.5" customHeight="1">
      <c r="A358" s="15"/>
      <c r="B358" s="408" t="s">
        <v>595</v>
      </c>
      <c r="C358" s="408"/>
      <c r="D358" s="408"/>
      <c r="E358" s="408"/>
      <c r="F358" s="408"/>
      <c r="G358" s="408"/>
      <c r="H358" s="408"/>
      <c r="I358" s="408"/>
      <c r="J358" s="14"/>
    </row>
    <row r="359" spans="1:10" ht="50.25" customHeight="1">
      <c r="A359" s="15"/>
      <c r="B359" s="408"/>
      <c r="C359" s="408"/>
      <c r="D359" s="408"/>
      <c r="E359" s="408"/>
      <c r="F359" s="408"/>
      <c r="G359" s="408"/>
      <c r="H359" s="408"/>
      <c r="I359" s="408"/>
      <c r="J359" s="14"/>
    </row>
    <row r="360" spans="1:10" ht="36" customHeight="1">
      <c r="A360" s="15"/>
      <c r="B360" s="408" t="s">
        <v>596</v>
      </c>
      <c r="C360" s="408"/>
      <c r="D360" s="408"/>
      <c r="E360" s="408"/>
      <c r="F360" s="408"/>
      <c r="G360" s="408"/>
      <c r="H360" s="408"/>
      <c r="I360" s="408"/>
      <c r="J360" s="14"/>
    </row>
    <row r="361" spans="1:10" ht="42.75" customHeight="1">
      <c r="A361" s="15"/>
      <c r="B361" s="408"/>
      <c r="C361" s="408"/>
      <c r="D361" s="408"/>
      <c r="E361" s="408"/>
      <c r="F361" s="408"/>
      <c r="G361" s="408"/>
      <c r="H361" s="408"/>
      <c r="I361" s="408"/>
      <c r="J361" s="14"/>
    </row>
    <row r="362" spans="1:10" ht="42" customHeight="1">
      <c r="A362" s="15"/>
      <c r="B362" s="408" t="s">
        <v>597</v>
      </c>
      <c r="C362" s="408"/>
      <c r="D362" s="408"/>
      <c r="E362" s="408"/>
      <c r="F362" s="408"/>
      <c r="G362" s="408"/>
      <c r="H362" s="408"/>
      <c r="I362" s="408"/>
      <c r="J362" s="14"/>
    </row>
    <row r="363" spans="1:10" ht="41.25" customHeight="1">
      <c r="A363" s="15"/>
      <c r="B363" s="408"/>
      <c r="C363" s="408"/>
      <c r="D363" s="408"/>
      <c r="E363" s="408"/>
      <c r="F363" s="408"/>
      <c r="G363" s="408"/>
      <c r="H363" s="408"/>
      <c r="I363" s="408"/>
      <c r="J363" s="14"/>
    </row>
    <row r="364" spans="1:10" ht="56.25" customHeight="1">
      <c r="A364" s="15"/>
      <c r="B364" s="408" t="s">
        <v>598</v>
      </c>
      <c r="C364" s="408"/>
      <c r="D364" s="408"/>
      <c r="E364" s="408"/>
      <c r="F364" s="408"/>
      <c r="G364" s="408"/>
      <c r="H364" s="408"/>
      <c r="I364" s="408"/>
      <c r="J364" s="14"/>
    </row>
    <row r="365" spans="1:10" ht="93" customHeight="1">
      <c r="A365" s="15"/>
      <c r="B365" s="408"/>
      <c r="C365" s="408"/>
      <c r="D365" s="408"/>
      <c r="E365" s="408"/>
      <c r="F365" s="408"/>
      <c r="G365" s="408"/>
      <c r="H365" s="408"/>
      <c r="I365" s="408"/>
      <c r="J365" s="14"/>
    </row>
    <row r="366" spans="1:10" ht="57" customHeight="1">
      <c r="A366" s="15"/>
      <c r="B366" s="408" t="s">
        <v>588</v>
      </c>
      <c r="C366" s="408"/>
      <c r="D366" s="408"/>
      <c r="E366" s="408"/>
      <c r="F366" s="408"/>
      <c r="G366" s="408"/>
      <c r="H366" s="408"/>
      <c r="I366" s="408"/>
      <c r="J366" s="14"/>
    </row>
    <row r="367" spans="1:10" ht="47.25" customHeight="1">
      <c r="A367" s="15"/>
      <c r="B367" s="408"/>
      <c r="C367" s="408"/>
      <c r="D367" s="408"/>
      <c r="E367" s="408"/>
      <c r="F367" s="408"/>
      <c r="G367" s="408"/>
      <c r="H367" s="408"/>
      <c r="I367" s="408"/>
      <c r="J367" s="14"/>
    </row>
    <row r="368" spans="1:10" ht="41.25" customHeight="1">
      <c r="A368" s="15"/>
      <c r="B368" s="408" t="s">
        <v>599</v>
      </c>
      <c r="C368" s="408"/>
      <c r="D368" s="408"/>
      <c r="E368" s="408"/>
      <c r="F368" s="408"/>
      <c r="G368" s="408"/>
      <c r="H368" s="408"/>
      <c r="I368" s="408"/>
      <c r="J368" s="14"/>
    </row>
    <row r="369" spans="1:10" ht="59.25" customHeight="1">
      <c r="A369" s="15"/>
      <c r="B369" s="408"/>
      <c r="C369" s="408"/>
      <c r="D369" s="408"/>
      <c r="E369" s="408"/>
      <c r="F369" s="408"/>
      <c r="G369" s="408"/>
      <c r="H369" s="408"/>
      <c r="I369" s="408"/>
      <c r="J369" s="14"/>
    </row>
    <row r="370" spans="1:10" ht="50.25" customHeight="1">
      <c r="A370" s="15"/>
      <c r="B370" s="408" t="s">
        <v>589</v>
      </c>
      <c r="C370" s="408"/>
      <c r="D370" s="408"/>
      <c r="E370" s="408"/>
      <c r="F370" s="408"/>
      <c r="G370" s="408"/>
      <c r="H370" s="408"/>
      <c r="I370" s="408"/>
      <c r="J370" s="14"/>
    </row>
    <row r="371" spans="1:10" ht="69.75" customHeight="1">
      <c r="A371" s="15"/>
      <c r="B371" s="408"/>
      <c r="C371" s="408"/>
      <c r="D371" s="408"/>
      <c r="E371" s="408"/>
      <c r="F371" s="408"/>
      <c r="G371" s="408"/>
      <c r="H371" s="408"/>
      <c r="I371" s="408"/>
      <c r="J371" s="14"/>
    </row>
    <row r="372" spans="1:10" ht="67.5" customHeight="1">
      <c r="A372" s="15"/>
      <c r="B372" s="408" t="s">
        <v>607</v>
      </c>
      <c r="C372" s="408"/>
      <c r="D372" s="408"/>
      <c r="E372" s="408"/>
      <c r="F372" s="408"/>
      <c r="G372" s="408"/>
      <c r="H372" s="408"/>
      <c r="I372" s="408"/>
      <c r="J372" s="14"/>
    </row>
    <row r="373" spans="1:10" ht="29.25" customHeight="1">
      <c r="A373" s="15"/>
      <c r="B373" s="408"/>
      <c r="C373" s="408"/>
      <c r="D373" s="408"/>
      <c r="E373" s="408"/>
      <c r="F373" s="408"/>
      <c r="G373" s="408"/>
      <c r="H373" s="408"/>
      <c r="I373" s="408"/>
      <c r="J373" s="14"/>
    </row>
    <row r="374" spans="1:10">
      <c r="A374" s="15"/>
      <c r="B374" s="25"/>
      <c r="C374" s="5"/>
      <c r="D374" s="5"/>
      <c r="E374" s="5"/>
      <c r="F374" s="5"/>
      <c r="G374" s="5"/>
      <c r="I374" s="10"/>
      <c r="J374" s="14"/>
    </row>
    <row r="375" spans="1:10">
      <c r="A375" s="15"/>
      <c r="B375" s="25" t="s">
        <v>9</v>
      </c>
      <c r="C375" s="5"/>
      <c r="D375" s="5"/>
      <c r="E375" s="5"/>
      <c r="F375" s="5"/>
      <c r="G375" s="5"/>
      <c r="I375" s="10"/>
      <c r="J375" s="14"/>
    </row>
    <row r="376" spans="1:10">
      <c r="A376" s="15"/>
      <c r="B376" s="25"/>
      <c r="C376" s="5"/>
      <c r="D376" s="5"/>
      <c r="E376" s="5"/>
      <c r="F376" s="5"/>
      <c r="G376" s="5"/>
      <c r="I376" s="10"/>
      <c r="J376" s="14"/>
    </row>
    <row r="377" spans="1:10" ht="15.75" thickBot="1">
      <c r="A377" s="15"/>
      <c r="B377" s="657" t="s">
        <v>8</v>
      </c>
      <c r="C377" s="657"/>
      <c r="D377" s="446"/>
      <c r="E377" s="446"/>
      <c r="F377" s="446"/>
      <c r="G377" s="446"/>
      <c r="H377" s="446"/>
      <c r="I377" s="10"/>
      <c r="J377" s="14"/>
    </row>
    <row r="378" spans="1:10" ht="114.75" customHeight="1" thickTop="1">
      <c r="A378" s="15"/>
      <c r="B378" s="409" t="s">
        <v>107</v>
      </c>
      <c r="C378" s="424" t="s">
        <v>600</v>
      </c>
      <c r="D378" s="424"/>
      <c r="E378" s="424"/>
      <c r="F378" s="424"/>
      <c r="G378" s="424"/>
      <c r="H378" s="424"/>
      <c r="I378" s="425"/>
      <c r="J378" s="14"/>
    </row>
    <row r="379" spans="1:10" ht="132.75" customHeight="1">
      <c r="A379" s="15"/>
      <c r="B379" s="410"/>
      <c r="C379" s="404"/>
      <c r="D379" s="404"/>
      <c r="E379" s="404"/>
      <c r="F379" s="404"/>
      <c r="G379" s="404"/>
      <c r="H379" s="404"/>
      <c r="I379" s="405"/>
      <c r="J379" s="14"/>
    </row>
    <row r="380" spans="1:10" ht="63.75" customHeight="1">
      <c r="A380" s="15"/>
      <c r="B380" s="658" t="s">
        <v>372</v>
      </c>
      <c r="C380" s="404" t="s">
        <v>601</v>
      </c>
      <c r="D380" s="404"/>
      <c r="E380" s="404"/>
      <c r="F380" s="404"/>
      <c r="G380" s="404"/>
      <c r="H380" s="404"/>
      <c r="I380" s="405"/>
      <c r="J380" s="14"/>
    </row>
    <row r="381" spans="1:10" ht="88.5" customHeight="1">
      <c r="A381" s="15"/>
      <c r="B381" s="658"/>
      <c r="C381" s="404"/>
      <c r="D381" s="404"/>
      <c r="E381" s="404"/>
      <c r="F381" s="404"/>
      <c r="G381" s="404"/>
      <c r="H381" s="404"/>
      <c r="I381" s="405"/>
      <c r="J381" s="14"/>
    </row>
    <row r="382" spans="1:10" ht="87" customHeight="1">
      <c r="A382" s="15"/>
      <c r="B382" s="410" t="s">
        <v>79</v>
      </c>
      <c r="C382" s="404" t="s">
        <v>459</v>
      </c>
      <c r="D382" s="404"/>
      <c r="E382" s="404"/>
      <c r="F382" s="404"/>
      <c r="G382" s="404"/>
      <c r="H382" s="404"/>
      <c r="I382" s="405"/>
      <c r="J382" s="14"/>
    </row>
    <row r="383" spans="1:10" ht="117" customHeight="1">
      <c r="A383" s="15"/>
      <c r="B383" s="410"/>
      <c r="C383" s="404"/>
      <c r="D383" s="404"/>
      <c r="E383" s="404"/>
      <c r="F383" s="404"/>
      <c r="G383" s="404"/>
      <c r="H383" s="404"/>
      <c r="I383" s="405"/>
      <c r="J383" s="14"/>
    </row>
    <row r="384" spans="1:10">
      <c r="A384" s="15"/>
      <c r="B384" s="410" t="s">
        <v>7</v>
      </c>
      <c r="C384" s="404"/>
      <c r="D384" s="404"/>
      <c r="E384" s="404"/>
      <c r="F384" s="404"/>
      <c r="G384" s="404"/>
      <c r="H384" s="404"/>
      <c r="I384" s="405"/>
      <c r="J384" s="14"/>
    </row>
    <row r="385" spans="1:10" ht="28.5" customHeight="1">
      <c r="A385" s="15"/>
      <c r="B385" s="410"/>
      <c r="C385" s="404"/>
      <c r="D385" s="404"/>
      <c r="E385" s="404"/>
      <c r="F385" s="404"/>
      <c r="G385" s="404"/>
      <c r="H385" s="404"/>
      <c r="I385" s="405"/>
      <c r="J385" s="14"/>
    </row>
    <row r="386" spans="1:10">
      <c r="A386" s="15"/>
      <c r="B386" s="410" t="s">
        <v>6</v>
      </c>
      <c r="C386" s="411"/>
      <c r="D386" s="412"/>
      <c r="E386" s="412"/>
      <c r="F386" s="412"/>
      <c r="G386" s="412"/>
      <c r="H386" s="412"/>
      <c r="I386" s="413"/>
      <c r="J386" s="14"/>
    </row>
    <row r="387" spans="1:10" ht="15.75" thickBot="1">
      <c r="A387" s="15"/>
      <c r="B387" s="649"/>
      <c r="C387" s="414"/>
      <c r="D387" s="415"/>
      <c r="E387" s="415"/>
      <c r="F387" s="415"/>
      <c r="G387" s="415"/>
      <c r="H387" s="415"/>
      <c r="I387" s="416"/>
      <c r="J387" s="14"/>
    </row>
    <row r="388" spans="1:10" ht="15.75" thickTop="1">
      <c r="A388" s="15"/>
      <c r="B388" s="32"/>
      <c r="C388" s="31"/>
      <c r="D388" s="31"/>
      <c r="E388" s="31"/>
      <c r="F388" s="31"/>
      <c r="G388" s="31"/>
      <c r="H388" s="31"/>
      <c r="I388" s="31"/>
      <c r="J388" s="14"/>
    </row>
    <row r="389" spans="1:10">
      <c r="A389" s="15"/>
      <c r="B389" s="30"/>
      <c r="C389" s="30"/>
      <c r="D389" s="30"/>
      <c r="E389" s="30"/>
      <c r="F389" s="30"/>
      <c r="G389" s="30"/>
      <c r="H389" s="30"/>
      <c r="I389" s="10"/>
      <c r="J389" s="14"/>
    </row>
    <row r="390" spans="1:10">
      <c r="A390" s="15"/>
      <c r="B390" s="29" t="s">
        <v>5</v>
      </c>
      <c r="C390" s="5"/>
      <c r="D390" s="5"/>
      <c r="E390" s="5"/>
      <c r="F390" s="5"/>
      <c r="G390" s="5"/>
      <c r="I390" s="10"/>
      <c r="J390" s="14"/>
    </row>
    <row r="391" spans="1:10" ht="15.75" thickBot="1">
      <c r="A391" s="15"/>
      <c r="B391" s="25"/>
      <c r="C391" s="5"/>
      <c r="D391" s="5"/>
      <c r="E391" s="5"/>
      <c r="F391" s="5"/>
      <c r="G391" s="5"/>
      <c r="I391" s="10"/>
      <c r="J391" s="14"/>
    </row>
    <row r="392" spans="1:10" ht="15" customHeight="1" thickTop="1">
      <c r="A392" s="15"/>
      <c r="B392" s="478">
        <v>3260</v>
      </c>
      <c r="C392" s="424" t="s">
        <v>602</v>
      </c>
      <c r="D392" s="424"/>
      <c r="E392" s="424"/>
      <c r="F392" s="424"/>
      <c r="G392" s="424"/>
      <c r="H392" s="424"/>
      <c r="I392" s="425"/>
      <c r="J392" s="14"/>
    </row>
    <row r="393" spans="1:10" ht="63" customHeight="1">
      <c r="A393" s="15"/>
      <c r="B393" s="480"/>
      <c r="C393" s="404"/>
      <c r="D393" s="404"/>
      <c r="E393" s="404"/>
      <c r="F393" s="404"/>
      <c r="G393" s="404"/>
      <c r="H393" s="404"/>
      <c r="I393" s="405"/>
      <c r="J393" s="14"/>
    </row>
    <row r="394" spans="1:10" ht="74.25" customHeight="1">
      <c r="A394" s="15"/>
      <c r="B394" s="480"/>
      <c r="C394" s="404"/>
      <c r="D394" s="404"/>
      <c r="E394" s="404"/>
      <c r="F394" s="404"/>
      <c r="G394" s="404"/>
      <c r="H394" s="404"/>
      <c r="I394" s="405"/>
      <c r="J394" s="14"/>
    </row>
    <row r="395" spans="1:10" ht="52.5" customHeight="1">
      <c r="A395" s="15"/>
      <c r="B395" s="480"/>
      <c r="C395" s="404"/>
      <c r="D395" s="404"/>
      <c r="E395" s="404"/>
      <c r="F395" s="404"/>
      <c r="G395" s="404"/>
      <c r="H395" s="404"/>
      <c r="I395" s="405"/>
      <c r="J395" s="14"/>
    </row>
    <row r="396" spans="1:10" ht="15" customHeight="1">
      <c r="A396" s="15"/>
      <c r="B396" s="533" t="s">
        <v>433</v>
      </c>
      <c r="C396" s="411" t="s">
        <v>460</v>
      </c>
      <c r="D396" s="412"/>
      <c r="E396" s="412"/>
      <c r="F396" s="412"/>
      <c r="G396" s="412"/>
      <c r="H396" s="412"/>
      <c r="I396" s="413"/>
      <c r="J396" s="14"/>
    </row>
    <row r="397" spans="1:10" ht="51.75" customHeight="1">
      <c r="A397" s="15"/>
      <c r="B397" s="534"/>
      <c r="C397" s="527"/>
      <c r="D397" s="528"/>
      <c r="E397" s="528"/>
      <c r="F397" s="528"/>
      <c r="G397" s="528"/>
      <c r="H397" s="528"/>
      <c r="I397" s="529"/>
      <c r="J397" s="14"/>
    </row>
    <row r="398" spans="1:10" ht="39" customHeight="1">
      <c r="A398" s="15"/>
      <c r="B398" s="534"/>
      <c r="C398" s="527"/>
      <c r="D398" s="528"/>
      <c r="E398" s="528"/>
      <c r="F398" s="528"/>
      <c r="G398" s="528"/>
      <c r="H398" s="528"/>
      <c r="I398" s="529"/>
      <c r="J398" s="14"/>
    </row>
    <row r="399" spans="1:10" ht="45" customHeight="1">
      <c r="A399" s="15"/>
      <c r="B399" s="534"/>
      <c r="C399" s="527"/>
      <c r="D399" s="528"/>
      <c r="E399" s="528"/>
      <c r="F399" s="528"/>
      <c r="G399" s="528"/>
      <c r="H399" s="528"/>
      <c r="I399" s="529"/>
      <c r="J399" s="14"/>
    </row>
    <row r="400" spans="1:10">
      <c r="A400" s="15"/>
      <c r="B400" s="534"/>
      <c r="C400" s="527"/>
      <c r="D400" s="528"/>
      <c r="E400" s="528"/>
      <c r="F400" s="528"/>
      <c r="G400" s="528"/>
      <c r="H400" s="528"/>
      <c r="I400" s="529"/>
      <c r="J400" s="14"/>
    </row>
    <row r="401" spans="1:10">
      <c r="A401" s="15"/>
      <c r="B401" s="534"/>
      <c r="C401" s="527"/>
      <c r="D401" s="528"/>
      <c r="E401" s="528"/>
      <c r="F401" s="528"/>
      <c r="G401" s="528"/>
      <c r="H401" s="528"/>
      <c r="I401" s="529"/>
      <c r="J401" s="14"/>
    </row>
    <row r="402" spans="1:10">
      <c r="A402" s="15"/>
      <c r="B402" s="534"/>
      <c r="C402" s="527"/>
      <c r="D402" s="528"/>
      <c r="E402" s="528"/>
      <c r="F402" s="528"/>
      <c r="G402" s="528"/>
      <c r="H402" s="528"/>
      <c r="I402" s="529"/>
      <c r="J402" s="14"/>
    </row>
    <row r="403" spans="1:10" ht="18" customHeight="1">
      <c r="A403" s="15"/>
      <c r="B403" s="535"/>
      <c r="C403" s="530"/>
      <c r="D403" s="531"/>
      <c r="E403" s="531"/>
      <c r="F403" s="531"/>
      <c r="G403" s="531"/>
      <c r="H403" s="531"/>
      <c r="I403" s="532"/>
      <c r="J403" s="14"/>
    </row>
    <row r="404" spans="1:10">
      <c r="A404" s="15"/>
      <c r="B404" s="407">
        <v>6420</v>
      </c>
      <c r="C404" s="404" t="s">
        <v>603</v>
      </c>
      <c r="D404" s="404"/>
      <c r="E404" s="404"/>
      <c r="F404" s="404"/>
      <c r="G404" s="404"/>
      <c r="H404" s="404"/>
      <c r="I404" s="405"/>
      <c r="J404" s="14"/>
    </row>
    <row r="405" spans="1:10" ht="36" customHeight="1">
      <c r="A405" s="15"/>
      <c r="B405" s="407"/>
      <c r="C405" s="404"/>
      <c r="D405" s="404"/>
      <c r="E405" s="404"/>
      <c r="F405" s="404"/>
      <c r="G405" s="404"/>
      <c r="H405" s="404"/>
      <c r="I405" s="405"/>
      <c r="J405" s="14"/>
    </row>
    <row r="406" spans="1:10" ht="41.25" customHeight="1">
      <c r="A406" s="15"/>
      <c r="B406" s="407"/>
      <c r="C406" s="404"/>
      <c r="D406" s="404"/>
      <c r="E406" s="404"/>
      <c r="F406" s="404"/>
      <c r="G406" s="404"/>
      <c r="H406" s="404"/>
      <c r="I406" s="405"/>
      <c r="J406" s="14"/>
    </row>
    <row r="407" spans="1:10" ht="78" customHeight="1">
      <c r="A407" s="15"/>
      <c r="B407" s="407"/>
      <c r="C407" s="404"/>
      <c r="D407" s="404"/>
      <c r="E407" s="404"/>
      <c r="F407" s="404"/>
      <c r="G407" s="404"/>
      <c r="H407" s="404"/>
      <c r="I407" s="405"/>
      <c r="J407" s="14"/>
    </row>
    <row r="408" spans="1:10">
      <c r="A408" s="15"/>
      <c r="B408" s="407" t="s">
        <v>303</v>
      </c>
      <c r="C408" s="404"/>
      <c r="D408" s="404"/>
      <c r="E408" s="404"/>
      <c r="F408" s="404"/>
      <c r="G408" s="404"/>
      <c r="H408" s="404"/>
      <c r="I408" s="405"/>
      <c r="J408" s="14"/>
    </row>
    <row r="409" spans="1:10">
      <c r="A409" s="15"/>
      <c r="B409" s="407"/>
      <c r="C409" s="404"/>
      <c r="D409" s="404"/>
      <c r="E409" s="404"/>
      <c r="F409" s="404"/>
      <c r="G409" s="404"/>
      <c r="H409" s="404"/>
      <c r="I409" s="405"/>
      <c r="J409" s="14"/>
    </row>
    <row r="410" spans="1:10">
      <c r="A410" s="15"/>
      <c r="B410" s="407"/>
      <c r="C410" s="404"/>
      <c r="D410" s="404"/>
      <c r="E410" s="404"/>
      <c r="F410" s="404"/>
      <c r="G410" s="404"/>
      <c r="H410" s="404"/>
      <c r="I410" s="405"/>
      <c r="J410" s="14"/>
    </row>
    <row r="411" spans="1:10" ht="15.75" thickBot="1">
      <c r="A411" s="15"/>
      <c r="B411" s="644"/>
      <c r="C411" s="642"/>
      <c r="D411" s="642"/>
      <c r="E411" s="642"/>
      <c r="F411" s="642"/>
      <c r="G411" s="642"/>
      <c r="H411" s="642"/>
      <c r="I411" s="643"/>
      <c r="J411" s="14"/>
    </row>
    <row r="412" spans="1:10" ht="15.75" thickTop="1">
      <c r="A412" s="15"/>
      <c r="B412" s="25"/>
      <c r="C412" s="5"/>
      <c r="D412" s="5"/>
      <c r="E412" s="5"/>
      <c r="F412" s="5"/>
      <c r="G412" s="5"/>
      <c r="I412" s="10"/>
      <c r="J412" s="14"/>
    </row>
    <row r="413" spans="1:10">
      <c r="A413" s="15"/>
      <c r="B413" s="25"/>
      <c r="C413" s="5"/>
      <c r="D413" s="5"/>
      <c r="E413" s="5"/>
      <c r="F413" s="5"/>
      <c r="G413" s="5"/>
      <c r="I413" s="10"/>
      <c r="J413" s="14"/>
    </row>
    <row r="414" spans="1:10">
      <c r="A414" s="15"/>
      <c r="B414" s="29" t="s">
        <v>4</v>
      </c>
      <c r="C414" s="5"/>
      <c r="D414" s="5"/>
      <c r="E414" s="5"/>
      <c r="F414" s="5"/>
      <c r="G414" s="5"/>
      <c r="I414" s="10"/>
      <c r="J414" s="14"/>
    </row>
    <row r="415" spans="1:10" ht="15.75" thickBot="1">
      <c r="A415" s="15"/>
      <c r="B415" s="25"/>
      <c r="C415" s="5"/>
      <c r="D415" s="5"/>
      <c r="E415" s="5"/>
      <c r="F415" s="5"/>
      <c r="G415" s="5"/>
      <c r="I415" s="10"/>
      <c r="J415" s="14"/>
    </row>
    <row r="416" spans="1:10" ht="15.75" thickTop="1">
      <c r="A416" s="15"/>
      <c r="B416" s="406">
        <v>3260</v>
      </c>
      <c r="C416" s="424" t="s">
        <v>456</v>
      </c>
      <c r="D416" s="424"/>
      <c r="E416" s="424"/>
      <c r="F416" s="424"/>
      <c r="G416" s="424"/>
      <c r="H416" s="424"/>
      <c r="I416" s="425"/>
      <c r="J416" s="14"/>
    </row>
    <row r="417" spans="1:10" ht="29.25" customHeight="1">
      <c r="A417" s="15"/>
      <c r="B417" s="407"/>
      <c r="C417" s="404"/>
      <c r="D417" s="404"/>
      <c r="E417" s="404"/>
      <c r="F417" s="404"/>
      <c r="G417" s="404"/>
      <c r="H417" s="404"/>
      <c r="I417" s="405"/>
      <c r="J417" s="14"/>
    </row>
    <row r="418" spans="1:10" ht="38.25" customHeight="1">
      <c r="A418" s="15"/>
      <c r="B418" s="407"/>
      <c r="C418" s="404"/>
      <c r="D418" s="404"/>
      <c r="E418" s="404"/>
      <c r="F418" s="404"/>
      <c r="G418" s="404"/>
      <c r="H418" s="404"/>
      <c r="I418" s="405"/>
      <c r="J418" s="14"/>
    </row>
    <row r="419" spans="1:10">
      <c r="A419" s="15"/>
      <c r="B419" s="407" t="s">
        <v>318</v>
      </c>
      <c r="C419" s="404" t="s">
        <v>457</v>
      </c>
      <c r="D419" s="404"/>
      <c r="E419" s="404"/>
      <c r="F419" s="404"/>
      <c r="G419" s="404"/>
      <c r="H419" s="404"/>
      <c r="I419" s="405"/>
      <c r="J419" s="14"/>
    </row>
    <row r="420" spans="1:10">
      <c r="A420" s="15"/>
      <c r="B420" s="407"/>
      <c r="C420" s="404"/>
      <c r="D420" s="404"/>
      <c r="E420" s="404"/>
      <c r="F420" s="404"/>
      <c r="G420" s="404"/>
      <c r="H420" s="404"/>
      <c r="I420" s="405"/>
      <c r="J420" s="14"/>
    </row>
    <row r="421" spans="1:10" ht="69" customHeight="1">
      <c r="A421" s="15"/>
      <c r="B421" s="28" t="s">
        <v>152</v>
      </c>
      <c r="C421" s="404" t="s">
        <v>458</v>
      </c>
      <c r="D421" s="404"/>
      <c r="E421" s="404"/>
      <c r="F421" s="404"/>
      <c r="G421" s="404"/>
      <c r="H421" s="404"/>
      <c r="I421" s="405"/>
      <c r="J421" s="14"/>
    </row>
    <row r="422" spans="1:10" ht="63" customHeight="1">
      <c r="A422" s="15"/>
      <c r="B422" s="28">
        <v>6420</v>
      </c>
      <c r="C422" s="404" t="s">
        <v>604</v>
      </c>
      <c r="D422" s="404"/>
      <c r="E422" s="404"/>
      <c r="F422" s="404"/>
      <c r="G422" s="404"/>
      <c r="H422" s="404"/>
      <c r="I422" s="405"/>
      <c r="J422" s="14"/>
    </row>
    <row r="423" spans="1:10" ht="15.75" thickBot="1">
      <c r="A423" s="15"/>
      <c r="B423" s="26"/>
      <c r="C423" s="536"/>
      <c r="D423" s="537"/>
      <c r="E423" s="537"/>
      <c r="F423" s="537"/>
      <c r="G423" s="537"/>
      <c r="H423" s="537"/>
      <c r="I423" s="538"/>
      <c r="J423" s="14"/>
    </row>
    <row r="424" spans="1:10" ht="15.75" thickTop="1">
      <c r="A424" s="15"/>
      <c r="B424" s="25"/>
      <c r="C424" s="5"/>
      <c r="D424" s="5"/>
      <c r="E424" s="5"/>
      <c r="F424" s="5"/>
      <c r="G424" s="5"/>
      <c r="I424" s="10"/>
      <c r="J424" s="14"/>
    </row>
    <row r="425" spans="1:10">
      <c r="A425" s="15"/>
      <c r="B425" s="25" t="s">
        <v>3</v>
      </c>
      <c r="C425" s="5"/>
      <c r="D425" s="5"/>
      <c r="E425" s="5"/>
      <c r="F425" s="5"/>
      <c r="G425" s="5"/>
      <c r="I425" s="10"/>
      <c r="J425" s="14"/>
    </row>
    <row r="426" spans="1:10" ht="15.75" thickBot="1">
      <c r="A426" s="15"/>
      <c r="B426" s="25"/>
      <c r="C426" s="5"/>
      <c r="D426" s="5"/>
      <c r="E426" s="5"/>
      <c r="F426" s="5"/>
      <c r="G426" s="5"/>
      <c r="I426" s="10"/>
      <c r="J426" s="14"/>
    </row>
    <row r="427" spans="1:10" ht="16.5" thickTop="1" thickBot="1">
      <c r="A427" s="15"/>
      <c r="B427" s="24" t="s">
        <v>2</v>
      </c>
      <c r="C427" s="513" t="s">
        <v>1</v>
      </c>
      <c r="D427" s="513"/>
      <c r="E427" s="513" t="s">
        <v>0</v>
      </c>
      <c r="F427" s="513"/>
      <c r="G427" s="513"/>
      <c r="H427" s="514"/>
      <c r="I427" s="10"/>
      <c r="J427" s="14"/>
    </row>
    <row r="428" spans="1:10" ht="15" customHeight="1">
      <c r="A428" s="15"/>
      <c r="B428" s="23">
        <v>421</v>
      </c>
      <c r="C428" s="539" t="s">
        <v>373</v>
      </c>
      <c r="D428" s="539"/>
      <c r="E428" s="540" t="s">
        <v>303</v>
      </c>
      <c r="F428" s="540"/>
      <c r="G428" s="540"/>
      <c r="H428" s="541"/>
      <c r="I428" s="10"/>
      <c r="J428" s="14"/>
    </row>
    <row r="429" spans="1:10" ht="15" customHeight="1">
      <c r="A429" s="15"/>
      <c r="B429" s="22">
        <v>422</v>
      </c>
      <c r="C429" s="547" t="s">
        <v>373</v>
      </c>
      <c r="D429" s="547"/>
      <c r="E429" s="540" t="s">
        <v>303</v>
      </c>
      <c r="F429" s="540"/>
      <c r="G429" s="540"/>
      <c r="H429" s="541"/>
      <c r="I429" s="10"/>
      <c r="J429" s="14"/>
    </row>
    <row r="430" spans="1:10">
      <c r="A430" s="15"/>
      <c r="B430" s="22">
        <v>441</v>
      </c>
      <c r="C430" s="547" t="s">
        <v>373</v>
      </c>
      <c r="D430" s="547"/>
      <c r="E430" s="540" t="s">
        <v>303</v>
      </c>
      <c r="F430" s="540"/>
      <c r="G430" s="540"/>
      <c r="H430" s="541"/>
      <c r="I430" s="10"/>
      <c r="J430" s="14"/>
    </row>
    <row r="431" spans="1:10">
      <c r="A431" s="15"/>
      <c r="B431" s="22">
        <v>442</v>
      </c>
      <c r="C431" s="547" t="s">
        <v>373</v>
      </c>
      <c r="D431" s="547"/>
      <c r="E431" s="540" t="s">
        <v>303</v>
      </c>
      <c r="F431" s="540"/>
      <c r="G431" s="540"/>
      <c r="H431" s="541"/>
      <c r="I431" s="10"/>
      <c r="J431" s="14"/>
    </row>
    <row r="432" spans="1:10">
      <c r="A432" s="15"/>
      <c r="B432" s="22">
        <v>446</v>
      </c>
      <c r="C432" s="547" t="s">
        <v>373</v>
      </c>
      <c r="D432" s="547"/>
      <c r="E432" s="540" t="s">
        <v>303</v>
      </c>
      <c r="F432" s="540"/>
      <c r="G432" s="540"/>
      <c r="H432" s="541"/>
      <c r="I432" s="10"/>
      <c r="J432" s="14"/>
    </row>
    <row r="433" spans="1:10">
      <c r="A433" s="15"/>
      <c r="B433" s="22">
        <v>448</v>
      </c>
      <c r="C433" s="547" t="s">
        <v>373</v>
      </c>
      <c r="D433" s="547"/>
      <c r="E433" s="540" t="s">
        <v>303</v>
      </c>
      <c r="F433" s="540"/>
      <c r="G433" s="540"/>
      <c r="H433" s="541"/>
      <c r="I433" s="10"/>
      <c r="J433" s="14"/>
    </row>
    <row r="434" spans="1:10">
      <c r="A434" s="15"/>
      <c r="B434" s="22">
        <v>454</v>
      </c>
      <c r="C434" s="547" t="s">
        <v>373</v>
      </c>
      <c r="D434" s="547"/>
      <c r="E434" s="540" t="s">
        <v>303</v>
      </c>
      <c r="F434" s="540"/>
      <c r="G434" s="540"/>
      <c r="H434" s="541"/>
      <c r="I434" s="10"/>
      <c r="J434" s="14"/>
    </row>
    <row r="435" spans="1:10">
      <c r="A435" s="15"/>
      <c r="B435" s="22">
        <v>595</v>
      </c>
      <c r="C435" s="547" t="s">
        <v>373</v>
      </c>
      <c r="D435" s="547"/>
      <c r="E435" s="540" t="s">
        <v>303</v>
      </c>
      <c r="F435" s="540"/>
      <c r="G435" s="540"/>
      <c r="H435" s="541"/>
      <c r="I435" s="10"/>
      <c r="J435" s="14"/>
    </row>
    <row r="436" spans="1:10">
      <c r="A436" s="15"/>
      <c r="B436" s="22">
        <v>596</v>
      </c>
      <c r="C436" s="547" t="s">
        <v>373</v>
      </c>
      <c r="D436" s="547"/>
      <c r="E436" s="540" t="s">
        <v>303</v>
      </c>
      <c r="F436" s="540"/>
      <c r="G436" s="540"/>
      <c r="H436" s="541"/>
      <c r="I436" s="10"/>
      <c r="J436" s="14"/>
    </row>
    <row r="437" spans="1:10">
      <c r="A437" s="15"/>
      <c r="B437" s="22">
        <v>608</v>
      </c>
      <c r="C437" s="547" t="s">
        <v>373</v>
      </c>
      <c r="D437" s="547"/>
      <c r="E437" s="540" t="s">
        <v>303</v>
      </c>
      <c r="F437" s="540"/>
      <c r="G437" s="540"/>
      <c r="H437" s="541"/>
      <c r="I437" s="10"/>
      <c r="J437" s="14"/>
    </row>
    <row r="438" spans="1:10">
      <c r="A438" s="15"/>
      <c r="B438" s="22">
        <v>609</v>
      </c>
      <c r="C438" s="547" t="s">
        <v>373</v>
      </c>
      <c r="D438" s="547"/>
      <c r="E438" s="540" t="s">
        <v>303</v>
      </c>
      <c r="F438" s="540"/>
      <c r="G438" s="540"/>
      <c r="H438" s="541"/>
      <c r="I438" s="10"/>
      <c r="J438" s="14"/>
    </row>
    <row r="439" spans="1:10">
      <c r="A439" s="15"/>
      <c r="B439" s="22" t="s">
        <v>303</v>
      </c>
      <c r="C439" s="547" t="s">
        <v>303</v>
      </c>
      <c r="D439" s="547"/>
      <c r="E439" s="540" t="s">
        <v>303</v>
      </c>
      <c r="F439" s="540"/>
      <c r="G439" s="540"/>
      <c r="H439" s="541"/>
      <c r="I439" s="10"/>
      <c r="J439" s="14"/>
    </row>
    <row r="440" spans="1:10">
      <c r="A440" s="15"/>
      <c r="B440" s="22" t="s">
        <v>303</v>
      </c>
      <c r="C440" s="547" t="s">
        <v>303</v>
      </c>
      <c r="D440" s="547"/>
      <c r="E440" s="540" t="s">
        <v>303</v>
      </c>
      <c r="F440" s="540"/>
      <c r="G440" s="540"/>
      <c r="H440" s="541"/>
      <c r="I440" s="10"/>
      <c r="J440" s="14"/>
    </row>
    <row r="441" spans="1:10">
      <c r="A441" s="15"/>
      <c r="B441" s="22" t="s">
        <v>303</v>
      </c>
      <c r="C441" s="547" t="s">
        <v>303</v>
      </c>
      <c r="D441" s="547"/>
      <c r="E441" s="540" t="s">
        <v>303</v>
      </c>
      <c r="F441" s="540"/>
      <c r="G441" s="540"/>
      <c r="H441" s="541"/>
      <c r="I441" s="10"/>
      <c r="J441" s="14"/>
    </row>
    <row r="442" spans="1:10">
      <c r="A442" s="15"/>
      <c r="B442" s="22" t="s">
        <v>303</v>
      </c>
      <c r="C442" s="547" t="s">
        <v>303</v>
      </c>
      <c r="D442" s="547"/>
      <c r="E442" s="540" t="s">
        <v>303</v>
      </c>
      <c r="F442" s="540"/>
      <c r="G442" s="540"/>
      <c r="H442" s="541"/>
      <c r="I442" s="10"/>
      <c r="J442" s="14"/>
    </row>
    <row r="443" spans="1:10">
      <c r="A443" s="15"/>
      <c r="B443" s="22" t="s">
        <v>303</v>
      </c>
      <c r="C443" s="547" t="s">
        <v>303</v>
      </c>
      <c r="D443" s="547"/>
      <c r="E443" s="540" t="s">
        <v>303</v>
      </c>
      <c r="F443" s="540"/>
      <c r="G443" s="540"/>
      <c r="H443" s="541"/>
      <c r="I443" s="10"/>
      <c r="J443" s="14"/>
    </row>
    <row r="444" spans="1:10">
      <c r="A444" s="15"/>
      <c r="B444" s="22" t="s">
        <v>303</v>
      </c>
      <c r="C444" s="547" t="s">
        <v>303</v>
      </c>
      <c r="D444" s="547"/>
      <c r="E444" s="540" t="s">
        <v>303</v>
      </c>
      <c r="F444" s="540"/>
      <c r="G444" s="540"/>
      <c r="H444" s="541"/>
      <c r="I444" s="10"/>
      <c r="J444" s="14"/>
    </row>
    <row r="445" spans="1:10">
      <c r="A445" s="15"/>
      <c r="B445" s="22" t="s">
        <v>303</v>
      </c>
      <c r="C445" s="547" t="s">
        <v>303</v>
      </c>
      <c r="D445" s="547"/>
      <c r="E445" s="540" t="s">
        <v>303</v>
      </c>
      <c r="F445" s="540"/>
      <c r="G445" s="540"/>
      <c r="H445" s="541"/>
      <c r="I445" s="10"/>
      <c r="J445" s="14"/>
    </row>
    <row r="446" spans="1:10">
      <c r="A446" s="15"/>
      <c r="B446" s="22" t="s">
        <v>303</v>
      </c>
      <c r="C446" s="547" t="s">
        <v>303</v>
      </c>
      <c r="D446" s="547"/>
      <c r="E446" s="540" t="s">
        <v>303</v>
      </c>
      <c r="F446" s="540"/>
      <c r="G446" s="540"/>
      <c r="H446" s="541"/>
      <c r="I446" s="10"/>
      <c r="J446" s="14"/>
    </row>
    <row r="447" spans="1:10">
      <c r="A447" s="15"/>
      <c r="B447" s="22" t="s">
        <v>303</v>
      </c>
      <c r="C447" s="547" t="s">
        <v>303</v>
      </c>
      <c r="D447" s="547"/>
      <c r="E447" s="540" t="s">
        <v>303</v>
      </c>
      <c r="F447" s="540"/>
      <c r="G447" s="540"/>
      <c r="H447" s="541"/>
      <c r="I447" s="10"/>
      <c r="J447" s="14"/>
    </row>
    <row r="448" spans="1:10">
      <c r="A448" s="15"/>
      <c r="B448" s="22" t="s">
        <v>303</v>
      </c>
      <c r="C448" s="547" t="s">
        <v>303</v>
      </c>
      <c r="D448" s="547"/>
      <c r="E448" s="540" t="s">
        <v>303</v>
      </c>
      <c r="F448" s="540"/>
      <c r="G448" s="540"/>
      <c r="H448" s="541"/>
      <c r="I448" s="10"/>
      <c r="J448" s="14"/>
    </row>
    <row r="449" spans="1:10">
      <c r="A449" s="15"/>
      <c r="B449" s="22" t="s">
        <v>303</v>
      </c>
      <c r="C449" s="547" t="s">
        <v>303</v>
      </c>
      <c r="D449" s="547"/>
      <c r="E449" s="540" t="s">
        <v>303</v>
      </c>
      <c r="F449" s="540"/>
      <c r="G449" s="540"/>
      <c r="H449" s="541"/>
      <c r="I449" s="10"/>
      <c r="J449" s="14"/>
    </row>
    <row r="450" spans="1:10">
      <c r="A450" s="15"/>
      <c r="B450" s="22" t="s">
        <v>303</v>
      </c>
      <c r="C450" s="547" t="s">
        <v>303</v>
      </c>
      <c r="D450" s="547"/>
      <c r="E450" s="540" t="s">
        <v>303</v>
      </c>
      <c r="F450" s="540"/>
      <c r="G450" s="540"/>
      <c r="H450" s="541"/>
      <c r="I450" s="10"/>
      <c r="J450" s="14"/>
    </row>
    <row r="451" spans="1:10">
      <c r="A451" s="15"/>
      <c r="B451" s="22" t="s">
        <v>303</v>
      </c>
      <c r="C451" s="547" t="s">
        <v>303</v>
      </c>
      <c r="D451" s="547"/>
      <c r="E451" s="540" t="s">
        <v>303</v>
      </c>
      <c r="F451" s="540"/>
      <c r="G451" s="540"/>
      <c r="H451" s="541"/>
      <c r="I451" s="10"/>
      <c r="J451" s="14"/>
    </row>
    <row r="452" spans="1:10">
      <c r="A452" s="15"/>
      <c r="B452" s="22" t="s">
        <v>303</v>
      </c>
      <c r="C452" s="547" t="s">
        <v>303</v>
      </c>
      <c r="D452" s="547"/>
      <c r="E452" s="540" t="s">
        <v>303</v>
      </c>
      <c r="F452" s="540"/>
      <c r="G452" s="540"/>
      <c r="H452" s="541"/>
      <c r="I452" s="10"/>
      <c r="J452" s="14"/>
    </row>
    <row r="453" spans="1:10">
      <c r="A453" s="15"/>
      <c r="B453" s="22" t="s">
        <v>303</v>
      </c>
      <c r="C453" s="547" t="s">
        <v>303</v>
      </c>
      <c r="D453" s="547"/>
      <c r="E453" s="540" t="s">
        <v>303</v>
      </c>
      <c r="F453" s="540"/>
      <c r="G453" s="540"/>
      <c r="H453" s="541"/>
      <c r="I453" s="10"/>
      <c r="J453" s="14"/>
    </row>
    <row r="454" spans="1:10">
      <c r="A454" s="15"/>
      <c r="B454" s="21" t="s">
        <v>303</v>
      </c>
      <c r="C454" s="554" t="s">
        <v>303</v>
      </c>
      <c r="D454" s="554"/>
      <c r="E454" s="540" t="s">
        <v>303</v>
      </c>
      <c r="F454" s="540"/>
      <c r="G454" s="540"/>
      <c r="H454" s="541"/>
      <c r="I454" s="10"/>
      <c r="J454" s="14"/>
    </row>
    <row r="455" spans="1:10" ht="15.75" thickBot="1">
      <c r="A455" s="15"/>
      <c r="B455" s="20" t="s">
        <v>303</v>
      </c>
      <c r="C455" s="556" t="s">
        <v>303</v>
      </c>
      <c r="D455" s="556"/>
      <c r="E455" s="579" t="s">
        <v>303</v>
      </c>
      <c r="F455" s="579"/>
      <c r="G455" s="579"/>
      <c r="H455" s="580"/>
      <c r="I455" s="10"/>
      <c r="J455" s="14"/>
    </row>
    <row r="456" spans="1:10" ht="16.5" thickTop="1" thickBot="1">
      <c r="A456" s="19"/>
      <c r="B456" s="18" t="s">
        <v>303</v>
      </c>
      <c r="C456" s="555" t="s">
        <v>303</v>
      </c>
      <c r="D456" s="555"/>
      <c r="E456" s="557" t="s">
        <v>303</v>
      </c>
      <c r="F456" s="557"/>
      <c r="G456" s="557"/>
      <c r="H456" s="557"/>
      <c r="I456" s="17"/>
      <c r="J456" s="16"/>
    </row>
    <row r="457" spans="1:10">
      <c r="A457" s="5"/>
      <c r="B457" s="13" t="s">
        <v>303</v>
      </c>
      <c r="C457" s="553" t="s">
        <v>303</v>
      </c>
      <c r="D457" s="553"/>
      <c r="E457" s="552" t="s">
        <v>303</v>
      </c>
      <c r="F457" s="552"/>
      <c r="G457" s="552"/>
      <c r="H457" s="552"/>
      <c r="I457" s="10"/>
      <c r="J457" s="5"/>
    </row>
    <row r="458" spans="1:10">
      <c r="A458" s="15"/>
      <c r="B458" s="13" t="s">
        <v>303</v>
      </c>
      <c r="C458" s="553" t="s">
        <v>303</v>
      </c>
      <c r="D458" s="553"/>
      <c r="E458" s="552" t="s">
        <v>303</v>
      </c>
      <c r="F458" s="552"/>
      <c r="G458" s="552"/>
      <c r="H458" s="552"/>
      <c r="I458" s="10"/>
      <c r="J458" s="14"/>
    </row>
    <row r="459" spans="1:10">
      <c r="A459" s="15"/>
      <c r="B459" s="13" t="s">
        <v>303</v>
      </c>
      <c r="C459" s="553" t="s">
        <v>303</v>
      </c>
      <c r="D459" s="553"/>
      <c r="E459" s="552" t="s">
        <v>303</v>
      </c>
      <c r="F459" s="552"/>
      <c r="G459" s="552"/>
      <c r="H459" s="552"/>
      <c r="I459" s="10"/>
      <c r="J459" s="14"/>
    </row>
    <row r="460" spans="1:10">
      <c r="A460" s="15"/>
      <c r="B460" s="13" t="s">
        <v>303</v>
      </c>
      <c r="C460" s="553" t="s">
        <v>303</v>
      </c>
      <c r="D460" s="553"/>
      <c r="E460" s="552" t="s">
        <v>303</v>
      </c>
      <c r="F460" s="552"/>
      <c r="G460" s="552"/>
      <c r="H460" s="552"/>
      <c r="I460" s="10"/>
      <c r="J460" s="14"/>
    </row>
    <row r="461" spans="1:10">
      <c r="A461" s="15"/>
      <c r="B461" s="13" t="s">
        <v>303</v>
      </c>
      <c r="C461" s="553" t="s">
        <v>303</v>
      </c>
      <c r="D461" s="553"/>
      <c r="E461" s="552" t="s">
        <v>303</v>
      </c>
      <c r="F461" s="552"/>
      <c r="G461" s="552"/>
      <c r="H461" s="552"/>
      <c r="I461" s="10"/>
      <c r="J461" s="14"/>
    </row>
    <row r="462" spans="1:10">
      <c r="A462" s="5"/>
      <c r="B462" s="13"/>
      <c r="C462" s="12"/>
      <c r="D462" s="12"/>
      <c r="E462" s="11"/>
      <c r="F462" s="11"/>
      <c r="G462" s="11"/>
      <c r="H462" s="11"/>
      <c r="I462" s="10"/>
      <c r="J462" s="5"/>
    </row>
    <row r="463" spans="1:10">
      <c r="A463" s="5"/>
      <c r="B463" s="13"/>
      <c r="C463" s="12"/>
      <c r="D463" s="12"/>
      <c r="E463" s="11"/>
      <c r="F463" s="11"/>
      <c r="G463" s="11"/>
      <c r="H463" s="11"/>
      <c r="I463" s="10"/>
      <c r="J463" s="5"/>
    </row>
    <row r="464" spans="1:10">
      <c r="A464" s="5"/>
      <c r="B464" s="13"/>
      <c r="C464" s="12"/>
      <c r="D464" s="12"/>
      <c r="E464" s="11"/>
      <c r="F464" s="11"/>
      <c r="G464" s="11"/>
      <c r="H464" s="11"/>
      <c r="I464" s="10"/>
      <c r="J464" s="5"/>
    </row>
    <row r="465" spans="1:10">
      <c r="A465" s="5"/>
      <c r="B465" s="13"/>
      <c r="C465" s="12"/>
      <c r="D465" s="12"/>
      <c r="E465" s="11"/>
      <c r="F465" s="11"/>
      <c r="G465" s="11"/>
      <c r="H465" s="11"/>
      <c r="I465" s="10"/>
      <c r="J465" s="5"/>
    </row>
    <row r="466" spans="1:10">
      <c r="A466" s="5"/>
      <c r="B466" s="13"/>
      <c r="C466" s="12"/>
      <c r="D466" s="12"/>
      <c r="E466" s="11"/>
      <c r="F466" s="11"/>
      <c r="G466" s="11"/>
      <c r="H466" s="11"/>
      <c r="I466" s="10"/>
      <c r="J466" s="5"/>
    </row>
  </sheetData>
  <mergeCells count="341">
    <mergeCell ref="D302:E302"/>
    <mergeCell ref="D303:E303"/>
    <mergeCell ref="B296:D296"/>
    <mergeCell ref="D58:I58"/>
    <mergeCell ref="D65:I65"/>
    <mergeCell ref="L292:S292"/>
    <mergeCell ref="C392:I395"/>
    <mergeCell ref="B392:B395"/>
    <mergeCell ref="C408:I411"/>
    <mergeCell ref="B404:B407"/>
    <mergeCell ref="B408:B411"/>
    <mergeCell ref="C404:I407"/>
    <mergeCell ref="D305:E305"/>
    <mergeCell ref="B328:E328"/>
    <mergeCell ref="B362:I363"/>
    <mergeCell ref="B386:B387"/>
    <mergeCell ref="B332:C332"/>
    <mergeCell ref="D340:E340"/>
    <mergeCell ref="B357:I357"/>
    <mergeCell ref="D333:E333"/>
    <mergeCell ref="B353:I354"/>
    <mergeCell ref="D339:E339"/>
    <mergeCell ref="B339:C339"/>
    <mergeCell ref="B377:C377"/>
    <mergeCell ref="D329:E329"/>
    <mergeCell ref="D330:E330"/>
    <mergeCell ref="D334:E334"/>
    <mergeCell ref="B324:E324"/>
    <mergeCell ref="D332:E332"/>
    <mergeCell ref="B325:D325"/>
    <mergeCell ref="B331:C331"/>
    <mergeCell ref="B330:C330"/>
    <mergeCell ref="D331:E331"/>
    <mergeCell ref="B329:C329"/>
    <mergeCell ref="E296:F296"/>
    <mergeCell ref="B326:D326"/>
    <mergeCell ref="D249:H250"/>
    <mergeCell ref="B214:C214"/>
    <mergeCell ref="B213:C213"/>
    <mergeCell ref="B249:C250"/>
    <mergeCell ref="D238:H238"/>
    <mergeCell ref="D239:H239"/>
    <mergeCell ref="B238:C238"/>
    <mergeCell ref="C227:D227"/>
    <mergeCell ref="B248:H248"/>
    <mergeCell ref="C267:J267"/>
    <mergeCell ref="C265:J265"/>
    <mergeCell ref="D251:H252"/>
    <mergeCell ref="B254:J255"/>
    <mergeCell ref="C271:J271"/>
    <mergeCell ref="C263:J263"/>
    <mergeCell ref="C264:J264"/>
    <mergeCell ref="C270:J270"/>
    <mergeCell ref="C268:J268"/>
    <mergeCell ref="B294:D294"/>
    <mergeCell ref="D301:E301"/>
    <mergeCell ref="B303:C303"/>
    <mergeCell ref="B302:C302"/>
    <mergeCell ref="B211:C211"/>
    <mergeCell ref="D237:H237"/>
    <mergeCell ref="D240:H240"/>
    <mergeCell ref="B241:H241"/>
    <mergeCell ref="B217:C217"/>
    <mergeCell ref="B223:J224"/>
    <mergeCell ref="B240:C240"/>
    <mergeCell ref="B246:C247"/>
    <mergeCell ref="B244:C245"/>
    <mergeCell ref="B237:C237"/>
    <mergeCell ref="D242:G243"/>
    <mergeCell ref="D244:G245"/>
    <mergeCell ref="D246:G247"/>
    <mergeCell ref="B239:C239"/>
    <mergeCell ref="B234:J235"/>
    <mergeCell ref="E454:H454"/>
    <mergeCell ref="E455:H455"/>
    <mergeCell ref="C453:D453"/>
    <mergeCell ref="E444:H444"/>
    <mergeCell ref="C444:D444"/>
    <mergeCell ref="C450:D450"/>
    <mergeCell ref="E445:H445"/>
    <mergeCell ref="E448:H448"/>
    <mergeCell ref="C445:D445"/>
    <mergeCell ref="E450:H450"/>
    <mergeCell ref="E449:H449"/>
    <mergeCell ref="C451:D451"/>
    <mergeCell ref="C452:D452"/>
    <mergeCell ref="E451:H451"/>
    <mergeCell ref="B198:C198"/>
    <mergeCell ref="B215:C215"/>
    <mergeCell ref="B187:C187"/>
    <mergeCell ref="E157:F157"/>
    <mergeCell ref="B197:C197"/>
    <mergeCell ref="B216:C216"/>
    <mergeCell ref="B212:C212"/>
    <mergeCell ref="B199:C199"/>
    <mergeCell ref="B183:C183"/>
    <mergeCell ref="B181:C181"/>
    <mergeCell ref="B182:C182"/>
    <mergeCell ref="B196:C196"/>
    <mergeCell ref="B190:C190"/>
    <mergeCell ref="B191:C191"/>
    <mergeCell ref="B184:C184"/>
    <mergeCell ref="B206:J209"/>
    <mergeCell ref="B192:C192"/>
    <mergeCell ref="B193:C193"/>
    <mergeCell ref="B188:C188"/>
    <mergeCell ref="B159:J160"/>
    <mergeCell ref="F181:J199"/>
    <mergeCell ref="B185:C185"/>
    <mergeCell ref="B164:E164"/>
    <mergeCell ref="B194:C194"/>
    <mergeCell ref="E460:H460"/>
    <mergeCell ref="E461:H461"/>
    <mergeCell ref="C460:D460"/>
    <mergeCell ref="C458:D458"/>
    <mergeCell ref="E458:H458"/>
    <mergeCell ref="C459:D459"/>
    <mergeCell ref="C461:D461"/>
    <mergeCell ref="C443:D443"/>
    <mergeCell ref="E443:H443"/>
    <mergeCell ref="C449:D449"/>
    <mergeCell ref="C446:D446"/>
    <mergeCell ref="C447:D447"/>
    <mergeCell ref="C448:D448"/>
    <mergeCell ref="E446:H446"/>
    <mergeCell ref="E447:H447"/>
    <mergeCell ref="E459:H459"/>
    <mergeCell ref="C454:D454"/>
    <mergeCell ref="E457:H457"/>
    <mergeCell ref="C456:D456"/>
    <mergeCell ref="C457:D457"/>
    <mergeCell ref="C455:D455"/>
    <mergeCell ref="E452:H452"/>
    <mergeCell ref="E456:H456"/>
    <mergeCell ref="E453:H453"/>
    <mergeCell ref="E441:H441"/>
    <mergeCell ref="E442:H442"/>
    <mergeCell ref="C441:D441"/>
    <mergeCell ref="C442:D442"/>
    <mergeCell ref="C437:D437"/>
    <mergeCell ref="E433:H433"/>
    <mergeCell ref="E434:H434"/>
    <mergeCell ref="E435:H435"/>
    <mergeCell ref="E436:H436"/>
    <mergeCell ref="E437:H437"/>
    <mergeCell ref="C434:D434"/>
    <mergeCell ref="C435:D435"/>
    <mergeCell ref="C436:D436"/>
    <mergeCell ref="C433:D433"/>
    <mergeCell ref="E438:H438"/>
    <mergeCell ref="C438:D438"/>
    <mergeCell ref="C439:D439"/>
    <mergeCell ref="C440:D440"/>
    <mergeCell ref="E439:H439"/>
    <mergeCell ref="E440:H440"/>
    <mergeCell ref="C428:D428"/>
    <mergeCell ref="E428:H428"/>
    <mergeCell ref="B300:I300"/>
    <mergeCell ref="C427:D427"/>
    <mergeCell ref="B351:I352"/>
    <mergeCell ref="B301:C301"/>
    <mergeCell ref="C421:I421"/>
    <mergeCell ref="C422:I422"/>
    <mergeCell ref="C432:D432"/>
    <mergeCell ref="E431:H431"/>
    <mergeCell ref="E432:H432"/>
    <mergeCell ref="C430:D430"/>
    <mergeCell ref="E430:H430"/>
    <mergeCell ref="C431:D431"/>
    <mergeCell ref="C429:D429"/>
    <mergeCell ref="D377:H377"/>
    <mergeCell ref="F304:H304"/>
    <mergeCell ref="B346:H346"/>
    <mergeCell ref="B349:I350"/>
    <mergeCell ref="E429:H429"/>
    <mergeCell ref="B340:C340"/>
    <mergeCell ref="B358:I359"/>
    <mergeCell ref="B360:I361"/>
    <mergeCell ref="F305:H305"/>
    <mergeCell ref="E427:H427"/>
    <mergeCell ref="E294:F294"/>
    <mergeCell ref="E295:F295"/>
    <mergeCell ref="B195:C195"/>
    <mergeCell ref="B258:J258"/>
    <mergeCell ref="B251:C252"/>
    <mergeCell ref="B242:C243"/>
    <mergeCell ref="C273:J273"/>
    <mergeCell ref="C262:J262"/>
    <mergeCell ref="C272:J272"/>
    <mergeCell ref="C269:J269"/>
    <mergeCell ref="C285:J285"/>
    <mergeCell ref="C279:J279"/>
    <mergeCell ref="C284:J284"/>
    <mergeCell ref="C281:J281"/>
    <mergeCell ref="C282:J282"/>
    <mergeCell ref="C280:J280"/>
    <mergeCell ref="C283:J283"/>
    <mergeCell ref="F201:J202"/>
    <mergeCell ref="B305:C305"/>
    <mergeCell ref="C396:I403"/>
    <mergeCell ref="B396:B403"/>
    <mergeCell ref="C423:I423"/>
    <mergeCell ref="B419:B420"/>
    <mergeCell ref="D132:G132"/>
    <mergeCell ref="D114:H114"/>
    <mergeCell ref="D127:G127"/>
    <mergeCell ref="D93:I94"/>
    <mergeCell ref="D125:G125"/>
    <mergeCell ref="B163:D163"/>
    <mergeCell ref="D130:G130"/>
    <mergeCell ref="D133:G133"/>
    <mergeCell ref="B153:I155"/>
    <mergeCell ref="H131:J131"/>
    <mergeCell ref="B151:H151"/>
    <mergeCell ref="B144:I146"/>
    <mergeCell ref="B162:D162"/>
    <mergeCell ref="C152:G152"/>
    <mergeCell ref="D134:G134"/>
    <mergeCell ref="G157:H157"/>
    <mergeCell ref="B186:C186"/>
    <mergeCell ref="H124:J124"/>
    <mergeCell ref="H126:J126"/>
    <mergeCell ref="D119:G119"/>
    <mergeCell ref="B93:C94"/>
    <mergeCell ref="H127:J127"/>
    <mergeCell ref="H119:J119"/>
    <mergeCell ref="H123:J123"/>
    <mergeCell ref="D120:G120"/>
    <mergeCell ref="D108:H108"/>
    <mergeCell ref="D135:G135"/>
    <mergeCell ref="H133:J133"/>
    <mergeCell ref="H137:J137"/>
    <mergeCell ref="B138:J139"/>
    <mergeCell ref="H134:J134"/>
    <mergeCell ref="D131:G131"/>
    <mergeCell ref="B135:B136"/>
    <mergeCell ref="D136:G136"/>
    <mergeCell ref="B148:I149"/>
    <mergeCell ref="H132:J132"/>
    <mergeCell ref="H135:J135"/>
    <mergeCell ref="H136:J136"/>
    <mergeCell ref="B131:B134"/>
    <mergeCell ref="D110:H110"/>
    <mergeCell ref="B89:C90"/>
    <mergeCell ref="B86:I86"/>
    <mergeCell ref="D63:I63"/>
    <mergeCell ref="B123:B126"/>
    <mergeCell ref="D124:G124"/>
    <mergeCell ref="D104:I104"/>
    <mergeCell ref="D105:I105"/>
    <mergeCell ref="D123:G123"/>
    <mergeCell ref="D121:G121"/>
    <mergeCell ref="D109:H109"/>
    <mergeCell ref="B59:H59"/>
    <mergeCell ref="D61:I61"/>
    <mergeCell ref="D62:I62"/>
    <mergeCell ref="B91:C92"/>
    <mergeCell ref="D54:H54"/>
    <mergeCell ref="B66:H66"/>
    <mergeCell ref="B87:C88"/>
    <mergeCell ref="E4:H4"/>
    <mergeCell ref="H128:J128"/>
    <mergeCell ref="D52:I52"/>
    <mergeCell ref="C4:D4"/>
    <mergeCell ref="C8:D8"/>
    <mergeCell ref="D122:G122"/>
    <mergeCell ref="D50:I50"/>
    <mergeCell ref="D51:I51"/>
    <mergeCell ref="B44:H44"/>
    <mergeCell ref="B73:E73"/>
    <mergeCell ref="H125:J125"/>
    <mergeCell ref="B127:B130"/>
    <mergeCell ref="D129:G129"/>
    <mergeCell ref="D126:G126"/>
    <mergeCell ref="D128:G128"/>
    <mergeCell ref="H130:J130"/>
    <mergeCell ref="H129:J129"/>
    <mergeCell ref="D49:I49"/>
    <mergeCell ref="B12:I41"/>
    <mergeCell ref="C42:F42"/>
    <mergeCell ref="D107:I107"/>
    <mergeCell ref="B101:F101"/>
    <mergeCell ref="D60:I60"/>
    <mergeCell ref="B120:B122"/>
    <mergeCell ref="D106:I106"/>
    <mergeCell ref="H121:J121"/>
    <mergeCell ref="H120:J120"/>
    <mergeCell ref="H122:J122"/>
    <mergeCell ref="D55:H55"/>
    <mergeCell ref="D56:H56"/>
    <mergeCell ref="D57:H57"/>
    <mergeCell ref="D48:I48"/>
    <mergeCell ref="D47:I47"/>
    <mergeCell ref="D64:I64"/>
    <mergeCell ref="D111:H111"/>
    <mergeCell ref="B74:I84"/>
    <mergeCell ref="D87:I88"/>
    <mergeCell ref="B68:I71"/>
    <mergeCell ref="D89:I90"/>
    <mergeCell ref="D91:I92"/>
    <mergeCell ref="D53:I53"/>
    <mergeCell ref="B189:C189"/>
    <mergeCell ref="F302:H302"/>
    <mergeCell ref="B355:I356"/>
    <mergeCell ref="B304:C304"/>
    <mergeCell ref="D304:E304"/>
    <mergeCell ref="C416:I418"/>
    <mergeCell ref="B338:E338"/>
    <mergeCell ref="B347:H347"/>
    <mergeCell ref="C286:J286"/>
    <mergeCell ref="C287:J287"/>
    <mergeCell ref="B295:D295"/>
    <mergeCell ref="F301:H301"/>
    <mergeCell ref="B333:C333"/>
    <mergeCell ref="B334:C334"/>
    <mergeCell ref="B293:D293"/>
    <mergeCell ref="F303:H303"/>
    <mergeCell ref="C288:J288"/>
    <mergeCell ref="E292:F292"/>
    <mergeCell ref="E293:F293"/>
    <mergeCell ref="B292:D292"/>
    <mergeCell ref="G323:J337"/>
    <mergeCell ref="G339:J340"/>
    <mergeCell ref="D336:E336"/>
    <mergeCell ref="B327:D327"/>
    <mergeCell ref="C419:I420"/>
    <mergeCell ref="B416:B418"/>
    <mergeCell ref="B364:I365"/>
    <mergeCell ref="B366:I367"/>
    <mergeCell ref="B368:I369"/>
    <mergeCell ref="B370:I371"/>
    <mergeCell ref="C380:I381"/>
    <mergeCell ref="B378:B379"/>
    <mergeCell ref="C382:I383"/>
    <mergeCell ref="C386:I387"/>
    <mergeCell ref="B372:I373"/>
    <mergeCell ref="C384:I385"/>
    <mergeCell ref="C378:I379"/>
    <mergeCell ref="B380:B381"/>
    <mergeCell ref="B382:B383"/>
    <mergeCell ref="B384:B385"/>
  </mergeCells>
  <pageMargins left="0.94488188976377963" right="0.70866141732283472" top="0.98425196850393704" bottom="0.51181102362204722" header="0.35433070866141736" footer="0.31496062992125984"/>
  <pageSetup paperSize="9" scale="40" orientation="portrait" horizontalDpi="3600" verticalDpi="3600" r:id="rId1"/>
  <headerFooter alignWithMargins="0">
    <oddHeader>&amp;L&amp;G&amp;C
&amp;"Arial,Negrita"&amp;12
&amp;16Incorporación de medidas de las Directivas Hábitat y Aves al Plan Hidrológico del Duero&amp;R&amp;G</oddHeader>
  </headerFooter>
  <rowBreaks count="5" manualBreakCount="5">
    <brk id="97" max="9" man="1"/>
    <brk id="177" max="9" man="1"/>
    <brk id="264" max="9" man="1"/>
    <brk id="343" max="9" man="1"/>
    <brk id="464"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K149"/>
  <sheetViews>
    <sheetView view="pageBreakPreview" topLeftCell="A35" zoomScale="75" zoomScaleNormal="75" zoomScaleSheetLayoutView="75" workbookViewId="0">
      <selection activeCell="L35" sqref="L35"/>
    </sheetView>
  </sheetViews>
  <sheetFormatPr baseColWidth="10" defaultRowHeight="15"/>
  <cols>
    <col min="1" max="1" width="11.42578125" style="9"/>
    <col min="2" max="2" width="16.140625" style="69" customWidth="1"/>
    <col min="3" max="3" width="15.7109375" style="2" customWidth="1"/>
    <col min="4" max="6" width="15.7109375" style="1" customWidth="1"/>
    <col min="7" max="7" width="15.7109375" style="184" customWidth="1"/>
    <col min="8" max="8" width="19.140625" style="69" customWidth="1"/>
    <col min="9" max="9" width="17.42578125" style="4" customWidth="1"/>
    <col min="10" max="10" width="16" style="3" customWidth="1"/>
    <col min="11" max="11" width="11.42578125" style="2"/>
    <col min="12" max="16384" width="11.42578125" style="1"/>
  </cols>
  <sheetData>
    <row r="1" spans="1:10" ht="15.75" thickBot="1">
      <c r="A1" s="30"/>
      <c r="B1" s="30"/>
      <c r="C1" s="30"/>
      <c r="D1" s="30"/>
      <c r="E1" s="30"/>
      <c r="F1" s="30"/>
      <c r="G1" s="30"/>
      <c r="H1" s="30"/>
      <c r="I1" s="30"/>
      <c r="J1" s="5"/>
    </row>
    <row r="2" spans="1:10">
      <c r="A2" s="183"/>
      <c r="B2" s="124"/>
      <c r="C2" s="124"/>
      <c r="D2" s="124"/>
      <c r="E2" s="124"/>
      <c r="F2" s="124"/>
      <c r="G2" s="124"/>
      <c r="H2" s="124"/>
      <c r="I2" s="124"/>
      <c r="J2" s="34"/>
    </row>
    <row r="3" spans="1:10" ht="15.75" thickBot="1">
      <c r="A3" s="222"/>
      <c r="B3" s="30"/>
      <c r="C3" s="30"/>
      <c r="D3" s="30"/>
      <c r="E3" s="30"/>
      <c r="F3" s="30"/>
      <c r="G3" s="30"/>
      <c r="H3" s="30"/>
      <c r="I3" s="30"/>
      <c r="J3" s="14"/>
    </row>
    <row r="4" spans="1:10" ht="17.25" customHeight="1" thickTop="1">
      <c r="A4" s="15"/>
      <c r="B4" s="182"/>
      <c r="C4" s="483" t="s">
        <v>140</v>
      </c>
      <c r="D4" s="483"/>
      <c r="E4" s="482" t="s">
        <v>297</v>
      </c>
      <c r="F4" s="482"/>
      <c r="G4" s="482"/>
      <c r="H4" s="482"/>
      <c r="I4" s="181"/>
      <c r="J4" s="14"/>
    </row>
    <row r="5" spans="1:10" ht="15" customHeight="1">
      <c r="A5" s="15"/>
      <c r="B5" s="175"/>
      <c r="C5" s="180"/>
      <c r="D5" s="180"/>
      <c r="E5" s="179"/>
      <c r="F5" s="179"/>
      <c r="G5" s="179"/>
      <c r="H5" s="179"/>
      <c r="I5" s="171"/>
      <c r="J5" s="14"/>
    </row>
    <row r="6" spans="1:10" ht="15" customHeight="1">
      <c r="A6" s="15"/>
      <c r="B6" s="175"/>
      <c r="C6" s="178" t="s">
        <v>139</v>
      </c>
      <c r="D6" s="221" t="s">
        <v>138</v>
      </c>
      <c r="E6" s="178" t="s">
        <v>137</v>
      </c>
      <c r="F6" s="69"/>
      <c r="G6" s="69"/>
      <c r="H6" s="177" t="s">
        <v>298</v>
      </c>
      <c r="I6" s="171"/>
      <c r="J6" s="14"/>
    </row>
    <row r="7" spans="1:10" ht="15" customHeight="1">
      <c r="A7" s="15"/>
      <c r="B7" s="175"/>
      <c r="C7" s="176" t="s">
        <v>136</v>
      </c>
      <c r="D7" s="173" t="s">
        <v>299</v>
      </c>
      <c r="E7" s="174" t="s">
        <v>135</v>
      </c>
      <c r="F7" s="173" t="s">
        <v>300</v>
      </c>
      <c r="G7" s="172"/>
      <c r="H7" s="172"/>
      <c r="I7" s="171"/>
      <c r="J7" s="14"/>
    </row>
    <row r="8" spans="1:10" ht="15" customHeight="1">
      <c r="A8" s="15"/>
      <c r="B8" s="175"/>
      <c r="C8" s="484" t="s">
        <v>134</v>
      </c>
      <c r="D8" s="484"/>
      <c r="E8" s="173" t="s">
        <v>301</v>
      </c>
      <c r="F8" s="172"/>
      <c r="G8" s="172"/>
      <c r="H8" s="172"/>
      <c r="I8" s="171"/>
      <c r="J8" s="14"/>
    </row>
    <row r="9" spans="1:10" ht="15" customHeight="1">
      <c r="A9" s="15"/>
      <c r="B9" s="175"/>
      <c r="C9" s="174" t="s">
        <v>133</v>
      </c>
      <c r="D9" s="172"/>
      <c r="E9" s="173"/>
      <c r="F9" s="172"/>
      <c r="G9" s="172"/>
      <c r="H9" s="172"/>
      <c r="I9" s="171"/>
      <c r="J9" s="14"/>
    </row>
    <row r="10" spans="1:10" ht="15" customHeight="1" thickBot="1">
      <c r="A10" s="15"/>
      <c r="B10" s="170"/>
      <c r="C10" s="169" t="s">
        <v>132</v>
      </c>
      <c r="D10" s="167">
        <v>366197.18792</v>
      </c>
      <c r="E10" s="168" t="s">
        <v>131</v>
      </c>
      <c r="F10" s="167">
        <v>4574457.8321200004</v>
      </c>
      <c r="G10" s="166"/>
      <c r="H10" s="166"/>
      <c r="I10" s="165"/>
      <c r="J10" s="14"/>
    </row>
    <row r="11" spans="1:10" ht="15.75" thickTop="1">
      <c r="A11" s="15"/>
      <c r="B11" s="5"/>
      <c r="C11" s="164"/>
      <c r="D11" s="162"/>
      <c r="E11" s="163"/>
      <c r="F11" s="162"/>
      <c r="G11" s="5"/>
      <c r="H11" s="5"/>
      <c r="I11" s="80"/>
      <c r="J11" s="14"/>
    </row>
    <row r="12" spans="1:10" ht="17.25" customHeight="1">
      <c r="A12" s="15"/>
      <c r="B12" s="159"/>
      <c r="C12" s="5"/>
      <c r="D12" s="5"/>
      <c r="E12" s="5"/>
      <c r="F12" s="5"/>
      <c r="G12" s="5"/>
      <c r="H12" s="13"/>
      <c r="I12" s="80"/>
      <c r="J12" s="14"/>
    </row>
    <row r="13" spans="1:10">
      <c r="A13" s="15"/>
      <c r="B13" s="475" t="s">
        <v>205</v>
      </c>
      <c r="C13" s="475"/>
      <c r="D13" s="475"/>
      <c r="E13" s="475"/>
      <c r="F13" s="475"/>
      <c r="G13" s="475"/>
      <c r="H13" s="475"/>
      <c r="I13" s="13"/>
      <c r="J13" s="14"/>
    </row>
    <row r="14" spans="1:10">
      <c r="A14" s="15"/>
      <c r="B14" s="106"/>
      <c r="C14" s="106"/>
      <c r="D14" s="106"/>
      <c r="E14" s="106"/>
      <c r="F14" s="106"/>
      <c r="G14" s="106"/>
      <c r="H14" s="106"/>
      <c r="I14" s="13"/>
      <c r="J14" s="14"/>
    </row>
    <row r="15" spans="1:10" ht="30.75" customHeight="1" thickBot="1">
      <c r="A15" s="15"/>
      <c r="B15" s="451" t="s">
        <v>204</v>
      </c>
      <c r="C15" s="451"/>
      <c r="D15" s="451"/>
      <c r="E15" s="451"/>
      <c r="F15" s="451"/>
      <c r="G15" s="451"/>
      <c r="H15" s="451"/>
      <c r="I15" s="451"/>
      <c r="J15" s="524"/>
    </row>
    <row r="16" spans="1:10" ht="35.25" customHeight="1" thickTop="1" thickBot="1">
      <c r="A16" s="15"/>
      <c r="B16" s="220" t="s">
        <v>203</v>
      </c>
      <c r="C16" s="688" t="s">
        <v>202</v>
      </c>
      <c r="D16" s="688"/>
      <c r="E16" s="219" t="s">
        <v>201</v>
      </c>
      <c r="F16" s="218"/>
      <c r="G16" s="217" t="s">
        <v>200</v>
      </c>
      <c r="H16" s="5"/>
      <c r="I16" s="10"/>
      <c r="J16" s="14"/>
    </row>
    <row r="17" spans="1:11" ht="30" customHeight="1">
      <c r="A17" s="15"/>
      <c r="B17" s="216" t="s">
        <v>199</v>
      </c>
      <c r="C17" s="679" t="s">
        <v>198</v>
      </c>
      <c r="D17" s="680"/>
      <c r="E17" s="201">
        <v>6</v>
      </c>
      <c r="F17" s="215" t="s">
        <v>197</v>
      </c>
      <c r="G17" s="201">
        <v>10.487</v>
      </c>
      <c r="H17" s="5"/>
      <c r="I17" s="10"/>
      <c r="J17" s="14"/>
    </row>
    <row r="18" spans="1:11" ht="30" customHeight="1" thickBot="1">
      <c r="A18" s="15"/>
      <c r="B18" s="213" t="s">
        <v>196</v>
      </c>
      <c r="C18" s="681" t="s">
        <v>195</v>
      </c>
      <c r="D18" s="682"/>
      <c r="E18" s="135">
        <v>1</v>
      </c>
      <c r="F18" s="214" t="s">
        <v>194</v>
      </c>
      <c r="G18" s="131">
        <v>25.61</v>
      </c>
      <c r="H18" s="5"/>
      <c r="I18" s="10"/>
      <c r="J18" s="14"/>
    </row>
    <row r="19" spans="1:11" ht="30" customHeight="1" thickTop="1">
      <c r="A19" s="15"/>
      <c r="B19" s="213" t="s">
        <v>193</v>
      </c>
      <c r="C19" s="681" t="s">
        <v>192</v>
      </c>
      <c r="D19" s="682"/>
      <c r="E19" s="135">
        <v>40</v>
      </c>
      <c r="F19" s="5"/>
      <c r="G19" s="5"/>
      <c r="H19" s="5"/>
      <c r="I19" s="10"/>
      <c r="J19" s="14"/>
    </row>
    <row r="20" spans="1:11" ht="30" customHeight="1">
      <c r="A20" s="15"/>
      <c r="B20" s="213" t="s">
        <v>191</v>
      </c>
      <c r="C20" s="681" t="s">
        <v>190</v>
      </c>
      <c r="D20" s="682"/>
      <c r="E20" s="135">
        <v>0</v>
      </c>
      <c r="F20" s="5"/>
      <c r="G20" s="5"/>
      <c r="H20" s="5"/>
      <c r="I20" s="10"/>
      <c r="J20" s="14"/>
    </row>
    <row r="21" spans="1:11" ht="30" customHeight="1">
      <c r="A21" s="15"/>
      <c r="B21" s="213" t="s">
        <v>189</v>
      </c>
      <c r="C21" s="681" t="s">
        <v>188</v>
      </c>
      <c r="D21" s="682"/>
      <c r="E21" s="135">
        <v>3</v>
      </c>
      <c r="F21" s="5"/>
      <c r="G21" s="5"/>
      <c r="H21" s="5"/>
      <c r="I21" s="10"/>
      <c r="J21" s="14"/>
    </row>
    <row r="22" spans="1:11" ht="30" customHeight="1">
      <c r="A22" s="15"/>
      <c r="B22" s="212" t="s">
        <v>187</v>
      </c>
      <c r="C22" s="683" t="s">
        <v>186</v>
      </c>
      <c r="D22" s="684"/>
      <c r="E22" s="211">
        <v>0</v>
      </c>
      <c r="F22" s="5"/>
      <c r="G22" s="5"/>
      <c r="H22" s="5"/>
      <c r="I22" s="10"/>
      <c r="J22" s="14"/>
    </row>
    <row r="23" spans="1:11" s="208" customFormat="1" ht="30" customHeight="1" thickBot="1">
      <c r="A23" s="15"/>
      <c r="B23" s="210" t="s">
        <v>185</v>
      </c>
      <c r="C23" s="685" t="s">
        <v>184</v>
      </c>
      <c r="D23" s="685"/>
      <c r="E23" s="131">
        <v>0</v>
      </c>
      <c r="F23" s="5"/>
      <c r="G23" s="5"/>
      <c r="H23" s="5"/>
      <c r="I23" s="10"/>
      <c r="J23" s="14"/>
      <c r="K23" s="209"/>
    </row>
    <row r="24" spans="1:11" s="69" customFormat="1" ht="30" customHeight="1" thickTop="1">
      <c r="A24" s="15"/>
      <c r="B24" s="46"/>
      <c r="C24" s="94"/>
      <c r="D24" s="94"/>
      <c r="E24" s="64"/>
      <c r="F24" s="5"/>
      <c r="G24" s="5"/>
      <c r="H24" s="5"/>
      <c r="I24" s="10"/>
      <c r="J24" s="14"/>
    </row>
    <row r="25" spans="1:11" s="69" customFormat="1" ht="30" customHeight="1">
      <c r="A25" s="15"/>
      <c r="B25" s="451" t="s">
        <v>183</v>
      </c>
      <c r="C25" s="451"/>
      <c r="D25" s="451"/>
      <c r="E25" s="451"/>
      <c r="F25" s="451"/>
      <c r="G25" s="451"/>
      <c r="H25" s="451"/>
      <c r="I25" s="451"/>
      <c r="J25" s="524"/>
    </row>
    <row r="26" spans="1:11" s="5" customFormat="1" ht="15.75" thickBot="1">
      <c r="A26" s="15"/>
      <c r="B26" s="46"/>
      <c r="C26" s="94"/>
      <c r="D26" s="94"/>
      <c r="E26" s="64"/>
      <c r="I26" s="10"/>
      <c r="J26" s="14"/>
    </row>
    <row r="27" spans="1:11" s="56" customFormat="1" ht="30" customHeight="1" thickTop="1" thickBot="1">
      <c r="A27" s="15"/>
      <c r="B27" s="689" t="s">
        <v>175</v>
      </c>
      <c r="C27" s="690"/>
      <c r="D27" s="676" t="s">
        <v>174</v>
      </c>
      <c r="E27" s="676"/>
      <c r="F27" s="676" t="s">
        <v>174</v>
      </c>
      <c r="G27" s="676"/>
      <c r="H27" s="676" t="s">
        <v>174</v>
      </c>
      <c r="I27" s="676"/>
      <c r="J27" s="202" t="s">
        <v>182</v>
      </c>
      <c r="K27" s="57"/>
    </row>
    <row r="28" spans="1:11" ht="30" customHeight="1" thickTop="1">
      <c r="A28" s="15"/>
      <c r="B28" s="674" t="s">
        <v>173</v>
      </c>
      <c r="C28" s="675"/>
      <c r="D28" s="670" t="s">
        <v>564</v>
      </c>
      <c r="E28" s="670"/>
      <c r="F28" s="670" t="s">
        <v>303</v>
      </c>
      <c r="G28" s="670"/>
      <c r="H28" s="670" t="s">
        <v>303</v>
      </c>
      <c r="I28" s="670"/>
      <c r="J28" s="190" t="s">
        <v>568</v>
      </c>
      <c r="K28" s="207"/>
    </row>
    <row r="29" spans="1:11" ht="30" customHeight="1">
      <c r="A29" s="15"/>
      <c r="B29" s="668" t="s">
        <v>172</v>
      </c>
      <c r="C29" s="669"/>
      <c r="D29" s="694" t="s">
        <v>585</v>
      </c>
      <c r="E29" s="695"/>
      <c r="F29" s="670" t="s">
        <v>303</v>
      </c>
      <c r="G29" s="670"/>
      <c r="H29" s="670" t="s">
        <v>303</v>
      </c>
      <c r="I29" s="670"/>
      <c r="J29" s="190" t="s">
        <v>586</v>
      </c>
    </row>
    <row r="30" spans="1:11" ht="30" customHeight="1">
      <c r="A30" s="15"/>
      <c r="B30" s="686" t="s">
        <v>181</v>
      </c>
      <c r="C30" s="687"/>
      <c r="D30" s="671" t="s">
        <v>566</v>
      </c>
      <c r="E30" s="672"/>
      <c r="F30" s="670" t="s">
        <v>567</v>
      </c>
      <c r="G30" s="670"/>
      <c r="H30" s="670" t="s">
        <v>303</v>
      </c>
      <c r="I30" s="670"/>
      <c r="J30" s="190" t="s">
        <v>563</v>
      </c>
    </row>
    <row r="31" spans="1:11" ht="30" customHeight="1">
      <c r="A31" s="15"/>
      <c r="B31" s="686" t="s">
        <v>180</v>
      </c>
      <c r="C31" s="687"/>
      <c r="D31" s="673" t="s">
        <v>570</v>
      </c>
      <c r="E31" s="673"/>
      <c r="F31" s="670" t="s">
        <v>569</v>
      </c>
      <c r="G31" s="670"/>
      <c r="H31" s="670" t="s">
        <v>303</v>
      </c>
      <c r="I31" s="670"/>
      <c r="J31" s="190" t="s">
        <v>571</v>
      </c>
    </row>
    <row r="32" spans="1:11" ht="45" customHeight="1" thickBot="1">
      <c r="A32" s="15"/>
      <c r="B32" s="665" t="s">
        <v>179</v>
      </c>
      <c r="C32" s="666"/>
      <c r="D32" s="667" t="s">
        <v>565</v>
      </c>
      <c r="E32" s="667"/>
      <c r="F32" s="667" t="s">
        <v>303</v>
      </c>
      <c r="G32" s="667"/>
      <c r="H32" s="667" t="s">
        <v>303</v>
      </c>
      <c r="I32" s="667"/>
      <c r="J32" s="188">
        <v>441</v>
      </c>
    </row>
    <row r="33" spans="1:10" ht="15.75" thickTop="1">
      <c r="A33" s="15"/>
      <c r="B33" s="46"/>
      <c r="C33" s="94"/>
      <c r="D33" s="94"/>
      <c r="E33" s="64"/>
      <c r="F33" s="5"/>
      <c r="G33" s="5"/>
      <c r="H33" s="5"/>
      <c r="I33" s="10"/>
      <c r="J33" s="14"/>
    </row>
    <row r="34" spans="1:10">
      <c r="A34" s="15"/>
      <c r="B34" s="46"/>
      <c r="C34" s="94"/>
      <c r="D34" s="94"/>
      <c r="E34" s="64"/>
      <c r="F34" s="5"/>
      <c r="G34" s="5"/>
      <c r="H34" s="5"/>
      <c r="I34" s="10"/>
      <c r="J34" s="14"/>
    </row>
    <row r="35" spans="1:10" ht="27.75" customHeight="1">
      <c r="A35" s="15"/>
      <c r="B35" s="693" t="s">
        <v>178</v>
      </c>
      <c r="C35" s="408" t="s">
        <v>177</v>
      </c>
      <c r="D35" s="408"/>
      <c r="E35" s="408"/>
      <c r="F35" s="408"/>
      <c r="G35" s="408"/>
      <c r="H35" s="408"/>
      <c r="I35" s="408"/>
      <c r="J35" s="499"/>
    </row>
    <row r="36" spans="1:10" ht="27" customHeight="1">
      <c r="A36" s="15"/>
      <c r="B36" s="693"/>
      <c r="C36" s="408"/>
      <c r="D36" s="408"/>
      <c r="E36" s="408"/>
      <c r="F36" s="408"/>
      <c r="G36" s="408"/>
      <c r="H36" s="408"/>
      <c r="I36" s="408"/>
      <c r="J36" s="499"/>
    </row>
    <row r="37" spans="1:10">
      <c r="A37" s="15"/>
      <c r="B37" s="205"/>
      <c r="C37" s="71"/>
      <c r="D37" s="71"/>
      <c r="E37" s="206"/>
      <c r="F37" s="205"/>
      <c r="G37" s="205"/>
      <c r="H37" s="205"/>
      <c r="I37" s="204"/>
      <c r="J37" s="203"/>
    </row>
    <row r="38" spans="1:10">
      <c r="A38" s="15"/>
      <c r="B38" s="46"/>
      <c r="C38" s="94"/>
      <c r="D38" s="94"/>
      <c r="E38" s="64"/>
      <c r="F38" s="5"/>
      <c r="G38" s="5"/>
      <c r="H38" s="5"/>
      <c r="I38" s="10"/>
      <c r="J38" s="14"/>
    </row>
    <row r="39" spans="1:10" ht="26.25" customHeight="1">
      <c r="A39" s="15"/>
      <c r="B39" s="451" t="s">
        <v>176</v>
      </c>
      <c r="C39" s="451"/>
      <c r="D39" s="451"/>
      <c r="E39" s="451"/>
      <c r="F39" s="451"/>
      <c r="G39" s="451"/>
      <c r="H39" s="451"/>
      <c r="I39" s="451"/>
      <c r="J39" s="524"/>
    </row>
    <row r="40" spans="1:10" ht="15.75" thickBot="1">
      <c r="A40" s="15"/>
      <c r="B40" s="68"/>
      <c r="C40" s="68"/>
      <c r="D40" s="68"/>
      <c r="E40" s="68"/>
      <c r="F40" s="68"/>
      <c r="G40" s="68"/>
      <c r="H40" s="68"/>
      <c r="I40" s="68"/>
      <c r="J40" s="93"/>
    </row>
    <row r="41" spans="1:10" ht="30" customHeight="1" thickTop="1" thickBot="1">
      <c r="A41" s="15"/>
      <c r="B41" s="689" t="s">
        <v>175</v>
      </c>
      <c r="C41" s="690"/>
      <c r="D41" s="676" t="s">
        <v>174</v>
      </c>
      <c r="E41" s="676"/>
      <c r="F41" s="676" t="s">
        <v>174</v>
      </c>
      <c r="G41" s="676"/>
      <c r="H41" s="676" t="s">
        <v>174</v>
      </c>
      <c r="I41" s="676"/>
      <c r="J41" s="202" t="s">
        <v>141</v>
      </c>
    </row>
    <row r="42" spans="1:10" ht="30" customHeight="1" thickTop="1">
      <c r="A42" s="15"/>
      <c r="B42" s="674" t="s">
        <v>173</v>
      </c>
      <c r="C42" s="675"/>
      <c r="D42" s="670" t="s">
        <v>303</v>
      </c>
      <c r="E42" s="670"/>
      <c r="F42" s="670" t="s">
        <v>303</v>
      </c>
      <c r="G42" s="670"/>
      <c r="H42" s="670" t="s">
        <v>303</v>
      </c>
      <c r="I42" s="670"/>
      <c r="J42" s="201" t="s">
        <v>303</v>
      </c>
    </row>
    <row r="43" spans="1:10" ht="30" customHeight="1">
      <c r="A43" s="15"/>
      <c r="B43" s="668" t="s">
        <v>172</v>
      </c>
      <c r="C43" s="669"/>
      <c r="D43" s="670" t="s">
        <v>303</v>
      </c>
      <c r="E43" s="670"/>
      <c r="F43" s="670" t="s">
        <v>303</v>
      </c>
      <c r="G43" s="670"/>
      <c r="H43" s="670" t="s">
        <v>303</v>
      </c>
      <c r="I43" s="670"/>
      <c r="J43" s="201" t="s">
        <v>303</v>
      </c>
    </row>
    <row r="44" spans="1:10" ht="30" customHeight="1">
      <c r="A44" s="15"/>
      <c r="B44" s="668" t="s">
        <v>171</v>
      </c>
      <c r="C44" s="669"/>
      <c r="D44" s="670" t="s">
        <v>303</v>
      </c>
      <c r="E44" s="670"/>
      <c r="F44" s="670" t="s">
        <v>303</v>
      </c>
      <c r="G44" s="670"/>
      <c r="H44" s="670" t="s">
        <v>303</v>
      </c>
      <c r="I44" s="670"/>
      <c r="J44" s="201" t="s">
        <v>303</v>
      </c>
    </row>
    <row r="45" spans="1:10" ht="30" customHeight="1">
      <c r="A45" s="15"/>
      <c r="B45" s="668" t="s">
        <v>170</v>
      </c>
      <c r="C45" s="669"/>
      <c r="D45" s="670" t="s">
        <v>303</v>
      </c>
      <c r="E45" s="670"/>
      <c r="F45" s="670" t="s">
        <v>303</v>
      </c>
      <c r="G45" s="670"/>
      <c r="H45" s="670" t="s">
        <v>303</v>
      </c>
      <c r="I45" s="670"/>
      <c r="J45" s="201" t="s">
        <v>303</v>
      </c>
    </row>
    <row r="46" spans="1:10" ht="30" customHeight="1">
      <c r="A46" s="15"/>
      <c r="B46" s="668" t="s">
        <v>169</v>
      </c>
      <c r="C46" s="669"/>
      <c r="D46" s="670" t="s">
        <v>303</v>
      </c>
      <c r="E46" s="670"/>
      <c r="F46" s="670" t="s">
        <v>303</v>
      </c>
      <c r="G46" s="670"/>
      <c r="H46" s="670" t="s">
        <v>303</v>
      </c>
      <c r="I46" s="670"/>
      <c r="J46" s="201" t="s">
        <v>303</v>
      </c>
    </row>
    <row r="47" spans="1:10" ht="30" customHeight="1">
      <c r="A47" s="15"/>
      <c r="B47" s="691" t="s">
        <v>168</v>
      </c>
      <c r="C47" s="692"/>
      <c r="D47" s="670" t="s">
        <v>303</v>
      </c>
      <c r="E47" s="670"/>
      <c r="F47" s="670" t="s">
        <v>303</v>
      </c>
      <c r="G47" s="670"/>
      <c r="H47" s="670" t="s">
        <v>303</v>
      </c>
      <c r="I47" s="670"/>
      <c r="J47" s="201" t="s">
        <v>303</v>
      </c>
    </row>
    <row r="48" spans="1:10" ht="30" customHeight="1" thickBot="1">
      <c r="A48" s="15"/>
      <c r="B48" s="665" t="s">
        <v>167</v>
      </c>
      <c r="C48" s="666"/>
      <c r="D48" s="667" t="s">
        <v>303</v>
      </c>
      <c r="E48" s="667"/>
      <c r="F48" s="667" t="s">
        <v>303</v>
      </c>
      <c r="G48" s="667"/>
      <c r="H48" s="667" t="s">
        <v>303</v>
      </c>
      <c r="I48" s="667"/>
      <c r="J48" s="200" t="s">
        <v>303</v>
      </c>
    </row>
    <row r="49" spans="1:10" ht="15.75" thickTop="1">
      <c r="A49" s="15"/>
      <c r="B49" s="68"/>
      <c r="C49" s="68"/>
      <c r="D49" s="68"/>
      <c r="E49" s="68"/>
      <c r="F49" s="68"/>
      <c r="G49" s="68"/>
      <c r="H49" s="68"/>
      <c r="I49" s="68"/>
      <c r="J49" s="93"/>
    </row>
    <row r="50" spans="1:10">
      <c r="A50" s="15"/>
      <c r="B50" s="68"/>
      <c r="C50" s="68"/>
      <c r="D50" s="68"/>
      <c r="E50" s="68"/>
      <c r="F50" s="68"/>
      <c r="G50" s="68"/>
      <c r="H50" s="68"/>
      <c r="I50" s="68"/>
      <c r="J50" s="93"/>
    </row>
    <row r="51" spans="1:10" ht="15.75" thickBot="1">
      <c r="A51" s="19"/>
      <c r="B51" s="77"/>
      <c r="C51" s="77"/>
      <c r="D51" s="77"/>
      <c r="E51" s="77"/>
      <c r="F51" s="77"/>
      <c r="G51" s="77"/>
      <c r="H51" s="77"/>
      <c r="I51" s="77"/>
      <c r="J51" s="199"/>
    </row>
    <row r="52" spans="1:10">
      <c r="A52" s="5"/>
      <c r="B52" s="68"/>
      <c r="C52" s="68"/>
      <c r="D52" s="68"/>
      <c r="E52" s="68"/>
      <c r="F52" s="68"/>
      <c r="G52" s="68"/>
      <c r="H52" s="68"/>
      <c r="I52" s="68"/>
      <c r="J52" s="68"/>
    </row>
    <row r="53" spans="1:10" ht="15.75" thickBot="1">
      <c r="A53" s="106"/>
      <c r="B53" s="106"/>
      <c r="C53" s="106"/>
      <c r="D53" s="106"/>
      <c r="E53" s="106"/>
      <c r="F53" s="106"/>
      <c r="G53" s="106"/>
      <c r="H53" s="5"/>
      <c r="I53" s="10"/>
      <c r="J53" s="5"/>
    </row>
    <row r="54" spans="1:10">
      <c r="A54" s="198"/>
      <c r="B54" s="197"/>
      <c r="C54" s="197"/>
      <c r="D54" s="197"/>
      <c r="E54" s="197"/>
      <c r="F54" s="197"/>
      <c r="G54" s="197"/>
      <c r="H54" s="36"/>
      <c r="I54" s="35"/>
      <c r="J54" s="34"/>
    </row>
    <row r="55" spans="1:10">
      <c r="A55" s="195"/>
      <c r="B55" s="106"/>
      <c r="C55" s="106"/>
      <c r="D55" s="106"/>
      <c r="E55" s="106"/>
      <c r="F55" s="106"/>
      <c r="G55" s="106"/>
      <c r="H55" s="5"/>
      <c r="I55" s="10"/>
      <c r="J55" s="14"/>
    </row>
    <row r="56" spans="1:10">
      <c r="A56" s="196"/>
      <c r="B56" s="475" t="s">
        <v>166</v>
      </c>
      <c r="C56" s="475"/>
      <c r="D56" s="475"/>
      <c r="E56" s="475"/>
      <c r="F56" s="475"/>
      <c r="G56" s="475"/>
      <c r="H56" s="475"/>
      <c r="I56" s="475"/>
      <c r="J56" s="14"/>
    </row>
    <row r="57" spans="1:10">
      <c r="A57" s="195"/>
      <c r="B57" s="106"/>
      <c r="C57" s="106"/>
      <c r="D57" s="106"/>
      <c r="E57" s="106"/>
      <c r="F57" s="106"/>
      <c r="G57" s="106"/>
      <c r="H57" s="5"/>
      <c r="I57" s="10"/>
      <c r="J57" s="14"/>
    </row>
    <row r="58" spans="1:10">
      <c r="A58" s="15"/>
      <c r="B58" s="25" t="s">
        <v>165</v>
      </c>
      <c r="C58" s="5"/>
      <c r="D58" s="5"/>
      <c r="E58" s="5"/>
      <c r="F58" s="5"/>
      <c r="G58" s="5"/>
      <c r="H58" s="5"/>
      <c r="I58" s="10"/>
      <c r="J58" s="14"/>
    </row>
    <row r="59" spans="1:10">
      <c r="A59" s="15"/>
      <c r="B59" s="25"/>
      <c r="C59" s="5"/>
      <c r="D59" s="5"/>
      <c r="E59" s="5"/>
      <c r="F59" s="5"/>
      <c r="G59" s="5"/>
      <c r="H59" s="5"/>
      <c r="I59" s="10"/>
      <c r="J59" s="14"/>
    </row>
    <row r="60" spans="1:10" ht="15.75" thickBot="1">
      <c r="A60" s="15"/>
      <c r="B60" s="25" t="s">
        <v>161</v>
      </c>
      <c r="C60" s="5"/>
      <c r="D60" s="5"/>
      <c r="E60" s="5"/>
      <c r="F60" s="69"/>
      <c r="G60" s="25" t="s">
        <v>143</v>
      </c>
      <c r="H60" s="5"/>
      <c r="I60" s="5"/>
      <c r="J60" s="14"/>
    </row>
    <row r="61" spans="1:10" ht="18" customHeight="1" thickTop="1" thickBot="1">
      <c r="A61" s="15"/>
      <c r="B61" s="340" t="s">
        <v>142</v>
      </c>
      <c r="C61" s="678" t="s">
        <v>115</v>
      </c>
      <c r="D61" s="678"/>
      <c r="E61" s="341" t="s">
        <v>141</v>
      </c>
      <c r="F61" s="5"/>
      <c r="G61" s="340" t="s">
        <v>142</v>
      </c>
      <c r="H61" s="678" t="s">
        <v>115</v>
      </c>
      <c r="I61" s="678"/>
      <c r="J61" s="341" t="s">
        <v>141</v>
      </c>
    </row>
    <row r="62" spans="1:10" ht="27.75" customHeight="1">
      <c r="A62" s="15"/>
      <c r="B62" s="342" t="s">
        <v>473</v>
      </c>
      <c r="C62" s="677" t="s">
        <v>472</v>
      </c>
      <c r="D62" s="677"/>
      <c r="E62" s="343" t="s">
        <v>474</v>
      </c>
      <c r="F62" s="13"/>
      <c r="G62" s="342" t="s">
        <v>374</v>
      </c>
      <c r="H62" s="677" t="s">
        <v>375</v>
      </c>
      <c r="I62" s="677"/>
      <c r="J62" s="350" t="s">
        <v>376</v>
      </c>
    </row>
    <row r="63" spans="1:10" ht="30.75" customHeight="1">
      <c r="A63" s="15"/>
      <c r="B63" s="344" t="s">
        <v>475</v>
      </c>
      <c r="C63" s="664" t="s">
        <v>476</v>
      </c>
      <c r="D63" s="664"/>
      <c r="E63" s="345" t="s">
        <v>303</v>
      </c>
      <c r="F63" s="5"/>
      <c r="G63" s="344" t="s">
        <v>377</v>
      </c>
      <c r="H63" s="664" t="s">
        <v>378</v>
      </c>
      <c r="I63" s="664"/>
      <c r="J63" s="351" t="s">
        <v>379</v>
      </c>
    </row>
    <row r="64" spans="1:10" ht="28.5" customHeight="1">
      <c r="A64" s="15"/>
      <c r="B64" s="344" t="s">
        <v>473</v>
      </c>
      <c r="C64" s="664" t="s">
        <v>477</v>
      </c>
      <c r="D64" s="664"/>
      <c r="E64" s="345" t="s">
        <v>507</v>
      </c>
      <c r="F64" s="5"/>
      <c r="G64" s="344" t="s">
        <v>377</v>
      </c>
      <c r="H64" s="660" t="s">
        <v>383</v>
      </c>
      <c r="I64" s="661"/>
      <c r="J64" s="351" t="s">
        <v>384</v>
      </c>
    </row>
    <row r="65" spans="1:10" ht="30">
      <c r="A65" s="15"/>
      <c r="B65" s="344" t="s">
        <v>473</v>
      </c>
      <c r="C65" s="664" t="s">
        <v>478</v>
      </c>
      <c r="D65" s="664"/>
      <c r="E65" s="391" t="s">
        <v>508</v>
      </c>
      <c r="F65" s="5"/>
      <c r="G65" s="344" t="s">
        <v>377</v>
      </c>
      <c r="H65" s="660" t="s">
        <v>461</v>
      </c>
      <c r="I65" s="661"/>
      <c r="J65" s="351" t="s">
        <v>382</v>
      </c>
    </row>
    <row r="66" spans="1:10" ht="30">
      <c r="A66" s="15"/>
      <c r="B66" s="344" t="s">
        <v>473</v>
      </c>
      <c r="C66" s="664" t="s">
        <v>479</v>
      </c>
      <c r="D66" s="664"/>
      <c r="E66" s="345" t="s">
        <v>509</v>
      </c>
      <c r="F66" s="5"/>
      <c r="G66" s="344" t="s">
        <v>377</v>
      </c>
      <c r="H66" s="660" t="s">
        <v>462</v>
      </c>
      <c r="I66" s="661"/>
      <c r="J66" s="351" t="s">
        <v>463</v>
      </c>
    </row>
    <row r="67" spans="1:10" ht="30" customHeight="1">
      <c r="A67" s="15"/>
      <c r="B67" s="344" t="s">
        <v>473</v>
      </c>
      <c r="C67" s="664" t="s">
        <v>480</v>
      </c>
      <c r="D67" s="664"/>
      <c r="E67" s="345" t="s">
        <v>510</v>
      </c>
      <c r="F67" s="5"/>
      <c r="G67" s="395" t="s">
        <v>465</v>
      </c>
      <c r="H67" s="660" t="s">
        <v>464</v>
      </c>
      <c r="I67" s="661"/>
      <c r="J67" s="351" t="s">
        <v>466</v>
      </c>
    </row>
    <row r="68" spans="1:10" ht="30">
      <c r="A68" s="15"/>
      <c r="B68" s="344" t="s">
        <v>475</v>
      </c>
      <c r="C68" s="664" t="s">
        <v>481</v>
      </c>
      <c r="D68" s="664"/>
      <c r="E68" s="345" t="s">
        <v>303</v>
      </c>
      <c r="F68" s="5"/>
      <c r="G68" s="344" t="s">
        <v>377</v>
      </c>
      <c r="H68" s="660" t="s">
        <v>467</v>
      </c>
      <c r="I68" s="661"/>
      <c r="J68" s="351" t="s">
        <v>468</v>
      </c>
    </row>
    <row r="69" spans="1:10" ht="64.5" customHeight="1">
      <c r="A69" s="15"/>
      <c r="B69" s="344" t="s">
        <v>473</v>
      </c>
      <c r="C69" s="664" t="s">
        <v>483</v>
      </c>
      <c r="D69" s="664"/>
      <c r="E69" s="346" t="s">
        <v>511</v>
      </c>
      <c r="F69" s="339"/>
      <c r="G69" s="344" t="s">
        <v>471</v>
      </c>
      <c r="H69" s="660" t="s">
        <v>469</v>
      </c>
      <c r="I69" s="661"/>
      <c r="J69" s="351" t="s">
        <v>470</v>
      </c>
    </row>
    <row r="70" spans="1:10" ht="45.75" customHeight="1">
      <c r="A70" s="15"/>
      <c r="B70" s="344" t="s">
        <v>473</v>
      </c>
      <c r="C70" s="664" t="s">
        <v>484</v>
      </c>
      <c r="D70" s="664"/>
      <c r="E70" s="346" t="s">
        <v>512</v>
      </c>
      <c r="F70" s="339"/>
      <c r="G70" s="344" t="s">
        <v>377</v>
      </c>
      <c r="H70" s="660" t="s">
        <v>482</v>
      </c>
      <c r="I70" s="661"/>
      <c r="J70" s="351" t="s">
        <v>384</v>
      </c>
    </row>
    <row r="71" spans="1:10" ht="32.25" customHeight="1">
      <c r="A71" s="15"/>
      <c r="B71" s="344" t="s">
        <v>473</v>
      </c>
      <c r="C71" s="664" t="s">
        <v>485</v>
      </c>
      <c r="D71" s="664"/>
      <c r="E71" s="346" t="s">
        <v>513</v>
      </c>
      <c r="F71" s="339"/>
      <c r="G71" s="344" t="s">
        <v>377</v>
      </c>
      <c r="H71" s="660" t="s">
        <v>486</v>
      </c>
      <c r="I71" s="661"/>
      <c r="J71" s="351" t="s">
        <v>487</v>
      </c>
    </row>
    <row r="72" spans="1:10" ht="30.75" thickBot="1">
      <c r="A72" s="15"/>
      <c r="B72" s="344" t="s">
        <v>475</v>
      </c>
      <c r="C72" s="664" t="s">
        <v>488</v>
      </c>
      <c r="D72" s="664"/>
      <c r="E72" s="345"/>
      <c r="F72" s="297"/>
      <c r="G72" s="348" t="s">
        <v>377</v>
      </c>
      <c r="H72" s="662" t="s">
        <v>498</v>
      </c>
      <c r="I72" s="662"/>
      <c r="J72" s="352" t="s">
        <v>379</v>
      </c>
    </row>
    <row r="73" spans="1:10" ht="30.75" thickTop="1">
      <c r="A73" s="15"/>
      <c r="B73" s="344" t="s">
        <v>475</v>
      </c>
      <c r="C73" s="664" t="s">
        <v>489</v>
      </c>
      <c r="D73" s="664"/>
      <c r="E73" s="345"/>
      <c r="F73" s="297"/>
      <c r="G73" s="297"/>
      <c r="H73" s="297"/>
      <c r="I73" s="392"/>
      <c r="J73" s="297"/>
    </row>
    <row r="74" spans="1:10" ht="16.5" customHeight="1">
      <c r="A74" s="15"/>
      <c r="B74" s="344" t="s">
        <v>473</v>
      </c>
      <c r="C74" s="664" t="s">
        <v>490</v>
      </c>
      <c r="D74" s="664"/>
      <c r="E74" s="346" t="s">
        <v>514</v>
      </c>
      <c r="F74" s="339"/>
      <c r="G74" s="393"/>
      <c r="H74" s="394"/>
      <c r="I74" s="394"/>
      <c r="J74" s="394"/>
    </row>
    <row r="75" spans="1:10" ht="16.5" customHeight="1">
      <c r="A75" s="15"/>
      <c r="B75" s="344" t="s">
        <v>473</v>
      </c>
      <c r="C75" s="664" t="s">
        <v>491</v>
      </c>
      <c r="D75" s="664"/>
      <c r="E75" s="346" t="s">
        <v>515</v>
      </c>
      <c r="F75" s="339"/>
      <c r="G75" s="333"/>
      <c r="H75" s="334"/>
      <c r="I75" s="334"/>
      <c r="J75" s="334"/>
    </row>
    <row r="76" spans="1:10" ht="16.5" customHeight="1">
      <c r="A76" s="15"/>
      <c r="B76" s="344" t="s">
        <v>380</v>
      </c>
      <c r="C76" s="660" t="s">
        <v>381</v>
      </c>
      <c r="D76" s="661"/>
      <c r="E76" s="351" t="s">
        <v>382</v>
      </c>
      <c r="F76" s="339"/>
      <c r="G76" s="333"/>
      <c r="H76" s="334"/>
      <c r="I76" s="334"/>
      <c r="J76" s="334"/>
    </row>
    <row r="77" spans="1:10">
      <c r="A77" s="15"/>
      <c r="B77" s="347" t="s">
        <v>492</v>
      </c>
      <c r="C77" s="664" t="s">
        <v>493</v>
      </c>
      <c r="D77" s="664"/>
      <c r="E77" s="345" t="s">
        <v>494</v>
      </c>
      <c r="F77" s="297"/>
      <c r="G77" s="333"/>
      <c r="H77" s="334"/>
      <c r="I77" s="334"/>
      <c r="J77" s="334"/>
    </row>
    <row r="78" spans="1:10" ht="16.5" customHeight="1">
      <c r="A78" s="15"/>
      <c r="B78" s="344" t="s">
        <v>473</v>
      </c>
      <c r="C78" s="664" t="s">
        <v>495</v>
      </c>
      <c r="D78" s="664"/>
      <c r="E78" s="346" t="s">
        <v>516</v>
      </c>
      <c r="F78" s="339"/>
      <c r="G78" s="333"/>
      <c r="H78" s="334"/>
      <c r="I78" s="334"/>
      <c r="J78" s="334"/>
    </row>
    <row r="79" spans="1:10" ht="16.5" customHeight="1">
      <c r="A79" s="15"/>
      <c r="B79" s="344" t="s">
        <v>473</v>
      </c>
      <c r="C79" s="664" t="s">
        <v>496</v>
      </c>
      <c r="D79" s="664"/>
      <c r="E79" s="346" t="s">
        <v>517</v>
      </c>
      <c r="F79" s="339"/>
      <c r="G79" s="333"/>
      <c r="H79" s="334"/>
      <c r="I79" s="334"/>
      <c r="J79" s="334"/>
    </row>
    <row r="80" spans="1:10" ht="16.5" customHeight="1">
      <c r="A80" s="15"/>
      <c r="B80" s="344" t="s">
        <v>473</v>
      </c>
      <c r="C80" s="664" t="s">
        <v>497</v>
      </c>
      <c r="D80" s="664"/>
      <c r="E80" s="346" t="s">
        <v>518</v>
      </c>
      <c r="F80" s="339"/>
      <c r="G80" s="333"/>
      <c r="H80" s="334"/>
      <c r="I80" s="334"/>
      <c r="J80" s="334"/>
    </row>
    <row r="81" spans="1:10" ht="16.5" customHeight="1">
      <c r="A81" s="15"/>
      <c r="B81" s="344" t="s">
        <v>473</v>
      </c>
      <c r="C81" s="664" t="s">
        <v>499</v>
      </c>
      <c r="D81" s="664"/>
      <c r="E81" s="346" t="s">
        <v>519</v>
      </c>
      <c r="F81" s="339"/>
      <c r="G81" s="333"/>
      <c r="H81" s="334"/>
      <c r="I81" s="334"/>
      <c r="J81" s="334"/>
    </row>
    <row r="82" spans="1:10" ht="16.5" customHeight="1">
      <c r="A82" s="15"/>
      <c r="B82" s="344" t="s">
        <v>473</v>
      </c>
      <c r="C82" s="664" t="s">
        <v>500</v>
      </c>
      <c r="D82" s="664"/>
      <c r="E82" s="346" t="s">
        <v>520</v>
      </c>
      <c r="F82" s="339"/>
      <c r="G82" s="333"/>
      <c r="H82" s="334"/>
      <c r="I82" s="334"/>
      <c r="J82" s="334"/>
    </row>
    <row r="83" spans="1:10" ht="16.5" customHeight="1" thickBot="1">
      <c r="A83" s="15"/>
      <c r="B83" s="348" t="s">
        <v>473</v>
      </c>
      <c r="C83" s="662" t="s">
        <v>501</v>
      </c>
      <c r="D83" s="662"/>
      <c r="E83" s="349" t="s">
        <v>521</v>
      </c>
      <c r="F83" s="339"/>
      <c r="G83" s="333"/>
      <c r="H83" s="334"/>
      <c r="I83" s="334"/>
      <c r="J83" s="334"/>
    </row>
    <row r="84" spans="1:10" ht="15.75" thickTop="1">
      <c r="A84" s="15"/>
      <c r="B84" s="13"/>
      <c r="C84" s="13"/>
      <c r="D84" s="13"/>
      <c r="E84" s="13"/>
      <c r="F84" s="13"/>
      <c r="G84" s="13"/>
      <c r="H84" s="13"/>
      <c r="I84" s="13"/>
      <c r="J84" s="14"/>
    </row>
    <row r="85" spans="1:10" ht="27.75" customHeight="1">
      <c r="A85" s="15"/>
      <c r="B85" s="451" t="s">
        <v>164</v>
      </c>
      <c r="C85" s="408" t="s">
        <v>163</v>
      </c>
      <c r="D85" s="408"/>
      <c r="E85" s="408"/>
      <c r="F85" s="408"/>
      <c r="G85" s="408"/>
      <c r="H85" s="408"/>
      <c r="I85" s="408"/>
      <c r="J85" s="499"/>
    </row>
    <row r="86" spans="1:10" ht="27.75" customHeight="1">
      <c r="A86" s="15"/>
      <c r="B86" s="451"/>
      <c r="C86" s="194"/>
      <c r="D86" s="13"/>
      <c r="E86" s="13"/>
      <c r="F86" s="13"/>
      <c r="G86" s="13"/>
      <c r="H86" s="13"/>
      <c r="I86" s="13"/>
      <c r="J86" s="156"/>
    </row>
    <row r="87" spans="1:10" ht="27.75" customHeight="1">
      <c r="A87" s="15"/>
      <c r="C87" s="5"/>
      <c r="D87" s="5"/>
      <c r="E87" s="5"/>
      <c r="F87" s="5"/>
      <c r="G87" s="5"/>
      <c r="H87" s="5"/>
      <c r="I87" s="10"/>
      <c r="J87" s="14"/>
    </row>
    <row r="88" spans="1:10" ht="27.75" customHeight="1">
      <c r="A88" s="15"/>
      <c r="B88" s="25" t="s">
        <v>162</v>
      </c>
      <c r="C88" s="5"/>
      <c r="D88" s="5"/>
      <c r="E88" s="5"/>
      <c r="F88" s="5"/>
      <c r="G88" s="5"/>
      <c r="H88" s="5"/>
      <c r="I88" s="10"/>
      <c r="J88" s="14"/>
    </row>
    <row r="89" spans="1:10" ht="27.75" customHeight="1" thickBot="1">
      <c r="A89" s="15"/>
      <c r="B89" s="25" t="s">
        <v>161</v>
      </c>
      <c r="C89" s="5"/>
      <c r="D89" s="5"/>
      <c r="E89" s="5"/>
      <c r="F89" s="5"/>
      <c r="G89" s="5"/>
      <c r="H89" s="5"/>
      <c r="I89" s="5"/>
    </row>
    <row r="90" spans="1:10" ht="27.75" customHeight="1" thickTop="1" thickBot="1">
      <c r="A90" s="15"/>
      <c r="B90" s="340" t="s">
        <v>142</v>
      </c>
      <c r="C90" s="697" t="s">
        <v>115</v>
      </c>
      <c r="D90" s="697"/>
      <c r="E90" s="697"/>
      <c r="F90" s="697"/>
      <c r="G90" s="697"/>
      <c r="H90" s="697"/>
      <c r="I90" s="353" t="s">
        <v>160</v>
      </c>
    </row>
    <row r="91" spans="1:10" ht="40.5" customHeight="1">
      <c r="A91" s="15"/>
      <c r="B91" s="354">
        <v>7</v>
      </c>
      <c r="C91" s="663" t="s">
        <v>525</v>
      </c>
      <c r="D91" s="663"/>
      <c r="E91" s="663"/>
      <c r="F91" s="663"/>
      <c r="G91" s="663"/>
      <c r="H91" s="663"/>
      <c r="I91" s="357" t="s">
        <v>546</v>
      </c>
    </row>
    <row r="92" spans="1:10" ht="39.75" customHeight="1">
      <c r="A92" s="15"/>
      <c r="B92" s="355">
        <v>8</v>
      </c>
      <c r="C92" s="659" t="s">
        <v>159</v>
      </c>
      <c r="D92" s="659"/>
      <c r="E92" s="659"/>
      <c r="F92" s="659"/>
      <c r="G92" s="659"/>
      <c r="H92" s="659"/>
      <c r="I92" s="358" t="s">
        <v>546</v>
      </c>
    </row>
    <row r="93" spans="1:10" ht="20.100000000000001" customHeight="1">
      <c r="A93" s="15"/>
      <c r="B93" s="355">
        <v>17</v>
      </c>
      <c r="C93" s="659" t="s">
        <v>543</v>
      </c>
      <c r="D93" s="659"/>
      <c r="E93" s="659"/>
      <c r="F93" s="659"/>
      <c r="G93" s="659"/>
      <c r="H93" s="659"/>
      <c r="I93" s="358" t="s">
        <v>538</v>
      </c>
    </row>
    <row r="94" spans="1:10" ht="20.100000000000001" customHeight="1">
      <c r="A94" s="15"/>
      <c r="B94" s="355">
        <v>18</v>
      </c>
      <c r="C94" s="659" t="s">
        <v>158</v>
      </c>
      <c r="D94" s="659"/>
      <c r="E94" s="659"/>
      <c r="F94" s="659"/>
      <c r="G94" s="659"/>
      <c r="H94" s="659"/>
      <c r="I94" s="358" t="s">
        <v>318</v>
      </c>
    </row>
    <row r="95" spans="1:10" ht="32.25" customHeight="1">
      <c r="A95" s="15"/>
      <c r="B95" s="355">
        <v>19</v>
      </c>
      <c r="C95" s="659" t="s">
        <v>540</v>
      </c>
      <c r="D95" s="659"/>
      <c r="E95" s="659"/>
      <c r="F95" s="659"/>
      <c r="G95" s="659"/>
      <c r="H95" s="659"/>
      <c r="I95" s="358" t="s">
        <v>441</v>
      </c>
    </row>
    <row r="96" spans="1:10" ht="20.100000000000001" customHeight="1">
      <c r="A96" s="15"/>
      <c r="B96" s="355">
        <v>32</v>
      </c>
      <c r="C96" s="659" t="s">
        <v>157</v>
      </c>
      <c r="D96" s="659"/>
      <c r="E96" s="659"/>
      <c r="F96" s="659"/>
      <c r="G96" s="659"/>
      <c r="H96" s="659"/>
      <c r="I96" s="358" t="s">
        <v>318</v>
      </c>
    </row>
    <row r="97" spans="1:9" ht="20.100000000000001" customHeight="1">
      <c r="A97" s="15"/>
      <c r="B97" s="355">
        <v>39</v>
      </c>
      <c r="C97" s="659" t="s">
        <v>537</v>
      </c>
      <c r="D97" s="659"/>
      <c r="E97" s="659"/>
      <c r="F97" s="659"/>
      <c r="G97" s="659"/>
      <c r="H97" s="659"/>
      <c r="I97" s="358" t="s">
        <v>547</v>
      </c>
    </row>
    <row r="98" spans="1:9" ht="20.100000000000001" customHeight="1">
      <c r="A98" s="15"/>
      <c r="B98" s="355">
        <v>41</v>
      </c>
      <c r="C98" s="659" t="s">
        <v>536</v>
      </c>
      <c r="D98" s="659"/>
      <c r="E98" s="659"/>
      <c r="F98" s="659"/>
      <c r="G98" s="659"/>
      <c r="H98" s="659"/>
      <c r="I98" s="358" t="s">
        <v>318</v>
      </c>
    </row>
    <row r="99" spans="1:9" ht="20.100000000000001" customHeight="1">
      <c r="A99" s="15"/>
      <c r="B99" s="355">
        <v>48</v>
      </c>
      <c r="C99" s="659" t="s">
        <v>541</v>
      </c>
      <c r="D99" s="659"/>
      <c r="E99" s="659"/>
      <c r="F99" s="659"/>
      <c r="G99" s="659"/>
      <c r="H99" s="659"/>
      <c r="I99" s="358" t="s">
        <v>318</v>
      </c>
    </row>
    <row r="100" spans="1:9" ht="28.5" customHeight="1">
      <c r="A100" s="15"/>
      <c r="B100" s="355">
        <v>54</v>
      </c>
      <c r="C100" s="659" t="s">
        <v>156</v>
      </c>
      <c r="D100" s="659"/>
      <c r="E100" s="659"/>
      <c r="F100" s="659"/>
      <c r="G100" s="659"/>
      <c r="H100" s="659"/>
      <c r="I100" s="358" t="s">
        <v>548</v>
      </c>
    </row>
    <row r="101" spans="1:9" ht="42.75" customHeight="1">
      <c r="A101" s="15"/>
      <c r="B101" s="355">
        <v>55</v>
      </c>
      <c r="C101" s="659" t="s">
        <v>155</v>
      </c>
      <c r="D101" s="659"/>
      <c r="E101" s="659"/>
      <c r="F101" s="659"/>
      <c r="G101" s="659"/>
      <c r="H101" s="659"/>
      <c r="I101" s="358" t="s">
        <v>549</v>
      </c>
    </row>
    <row r="102" spans="1:9" ht="40.5" customHeight="1">
      <c r="A102" s="15"/>
      <c r="B102" s="355">
        <v>57</v>
      </c>
      <c r="C102" s="659" t="s">
        <v>527</v>
      </c>
      <c r="D102" s="659"/>
      <c r="E102" s="659"/>
      <c r="F102" s="659"/>
      <c r="G102" s="659"/>
      <c r="H102" s="659"/>
      <c r="I102" s="358" t="s">
        <v>550</v>
      </c>
    </row>
    <row r="103" spans="1:9" ht="20.100000000000001" customHeight="1">
      <c r="A103" s="15"/>
      <c r="B103" s="355">
        <v>58</v>
      </c>
      <c r="C103" s="659" t="s">
        <v>528</v>
      </c>
      <c r="D103" s="659"/>
      <c r="E103" s="659"/>
      <c r="F103" s="659"/>
      <c r="G103" s="659"/>
      <c r="H103" s="659"/>
      <c r="I103" s="358" t="s">
        <v>152</v>
      </c>
    </row>
    <row r="104" spans="1:9" ht="33.75" customHeight="1">
      <c r="A104" s="15"/>
      <c r="B104" s="355">
        <v>59</v>
      </c>
      <c r="C104" s="659" t="s">
        <v>529</v>
      </c>
      <c r="D104" s="659"/>
      <c r="E104" s="659"/>
      <c r="F104" s="659"/>
      <c r="G104" s="659"/>
      <c r="H104" s="659"/>
      <c r="I104" s="358" t="s">
        <v>551</v>
      </c>
    </row>
    <row r="105" spans="1:9" ht="43.5" customHeight="1">
      <c r="A105" s="15"/>
      <c r="B105" s="355">
        <v>60</v>
      </c>
      <c r="C105" s="659" t="s">
        <v>154</v>
      </c>
      <c r="D105" s="659"/>
      <c r="E105" s="659"/>
      <c r="F105" s="659"/>
      <c r="G105" s="659"/>
      <c r="H105" s="659"/>
      <c r="I105" s="358" t="s">
        <v>552</v>
      </c>
    </row>
    <row r="106" spans="1:9" ht="29.25" customHeight="1">
      <c r="A106" s="15"/>
      <c r="B106" s="355">
        <v>61</v>
      </c>
      <c r="C106" s="659" t="s">
        <v>522</v>
      </c>
      <c r="D106" s="659"/>
      <c r="E106" s="659"/>
      <c r="F106" s="659"/>
      <c r="G106" s="659"/>
      <c r="H106" s="659"/>
      <c r="I106" s="358" t="s">
        <v>551</v>
      </c>
    </row>
    <row r="107" spans="1:9" ht="27" customHeight="1">
      <c r="A107" s="15"/>
      <c r="B107" s="355">
        <v>62</v>
      </c>
      <c r="C107" s="659" t="s">
        <v>523</v>
      </c>
      <c r="D107" s="659"/>
      <c r="E107" s="659"/>
      <c r="F107" s="659"/>
      <c r="G107" s="659"/>
      <c r="H107" s="659"/>
      <c r="I107" s="358" t="s">
        <v>553</v>
      </c>
    </row>
    <row r="108" spans="1:9" ht="57.75" customHeight="1">
      <c r="A108" s="15"/>
      <c r="B108" s="355">
        <v>65</v>
      </c>
      <c r="C108" s="659" t="s">
        <v>153</v>
      </c>
      <c r="D108" s="659"/>
      <c r="E108" s="659"/>
      <c r="F108" s="659"/>
      <c r="G108" s="659"/>
      <c r="H108" s="659"/>
      <c r="I108" s="359" t="s">
        <v>554</v>
      </c>
    </row>
    <row r="109" spans="1:9" ht="20.100000000000001" customHeight="1">
      <c r="A109" s="15"/>
      <c r="B109" s="355">
        <v>67</v>
      </c>
      <c r="C109" s="659" t="s">
        <v>151</v>
      </c>
      <c r="D109" s="659"/>
      <c r="E109" s="659"/>
      <c r="F109" s="659"/>
      <c r="G109" s="659"/>
      <c r="H109" s="659"/>
      <c r="I109" s="358" t="s">
        <v>555</v>
      </c>
    </row>
    <row r="110" spans="1:9" ht="20.100000000000001" customHeight="1">
      <c r="A110" s="15"/>
      <c r="B110" s="355">
        <v>81</v>
      </c>
      <c r="C110" s="659" t="s">
        <v>533</v>
      </c>
      <c r="D110" s="659"/>
      <c r="E110" s="659"/>
      <c r="F110" s="659"/>
      <c r="G110" s="659"/>
      <c r="H110" s="659"/>
      <c r="I110" s="358" t="s">
        <v>445</v>
      </c>
    </row>
    <row r="111" spans="1:9" ht="20.100000000000001" customHeight="1">
      <c r="A111" s="15"/>
      <c r="B111" s="355">
        <v>82</v>
      </c>
      <c r="C111" s="659" t="s">
        <v>542</v>
      </c>
      <c r="D111" s="659"/>
      <c r="E111" s="659"/>
      <c r="F111" s="659"/>
      <c r="G111" s="659"/>
      <c r="H111" s="659"/>
      <c r="I111" s="358" t="s">
        <v>539</v>
      </c>
    </row>
    <row r="112" spans="1:9" ht="20.100000000000001" customHeight="1">
      <c r="A112" s="15"/>
      <c r="B112" s="355">
        <v>85</v>
      </c>
      <c r="C112" s="659" t="s">
        <v>532</v>
      </c>
      <c r="D112" s="659"/>
      <c r="E112" s="659"/>
      <c r="F112" s="659"/>
      <c r="G112" s="659"/>
      <c r="H112" s="659"/>
      <c r="I112" s="358" t="s">
        <v>445</v>
      </c>
    </row>
    <row r="113" spans="1:9" ht="48.75" customHeight="1">
      <c r="A113" s="15"/>
      <c r="B113" s="355">
        <v>86</v>
      </c>
      <c r="C113" s="659" t="s">
        <v>150</v>
      </c>
      <c r="D113" s="659"/>
      <c r="E113" s="659"/>
      <c r="F113" s="659"/>
      <c r="G113" s="659"/>
      <c r="H113" s="659"/>
      <c r="I113" s="358" t="s">
        <v>554</v>
      </c>
    </row>
    <row r="114" spans="1:9" ht="20.100000000000001" customHeight="1">
      <c r="A114" s="15"/>
      <c r="B114" s="355">
        <v>92</v>
      </c>
      <c r="C114" s="659" t="s">
        <v>149</v>
      </c>
      <c r="D114" s="659"/>
      <c r="E114" s="659"/>
      <c r="F114" s="659"/>
      <c r="G114" s="659"/>
      <c r="H114" s="659"/>
      <c r="I114" s="358" t="s">
        <v>445</v>
      </c>
    </row>
    <row r="115" spans="1:9" ht="20.100000000000001" customHeight="1">
      <c r="A115" s="15"/>
      <c r="B115" s="355">
        <v>104</v>
      </c>
      <c r="C115" s="659" t="s">
        <v>535</v>
      </c>
      <c r="D115" s="659"/>
      <c r="E115" s="659"/>
      <c r="F115" s="659"/>
      <c r="G115" s="659"/>
      <c r="H115" s="659"/>
      <c r="I115" s="358" t="s">
        <v>152</v>
      </c>
    </row>
    <row r="116" spans="1:9" ht="20.100000000000001" customHeight="1">
      <c r="A116" s="15"/>
      <c r="B116" s="355">
        <v>115</v>
      </c>
      <c r="C116" s="659" t="s">
        <v>544</v>
      </c>
      <c r="D116" s="659"/>
      <c r="E116" s="659"/>
      <c r="F116" s="659"/>
      <c r="G116" s="659"/>
      <c r="H116" s="659"/>
      <c r="I116" s="358">
        <v>3260</v>
      </c>
    </row>
    <row r="117" spans="1:9" ht="20.100000000000001" customHeight="1">
      <c r="A117" s="15"/>
      <c r="B117" s="355">
        <v>118</v>
      </c>
      <c r="C117" s="659" t="s">
        <v>524</v>
      </c>
      <c r="D117" s="659"/>
      <c r="E117" s="659"/>
      <c r="F117" s="659"/>
      <c r="G117" s="659"/>
      <c r="H117" s="659"/>
      <c r="I117" s="358" t="s">
        <v>539</v>
      </c>
    </row>
    <row r="118" spans="1:9" ht="20.100000000000001" customHeight="1">
      <c r="A118" s="15"/>
      <c r="B118" s="355">
        <v>119</v>
      </c>
      <c r="C118" s="659" t="s">
        <v>148</v>
      </c>
      <c r="D118" s="659"/>
      <c r="E118" s="659"/>
      <c r="F118" s="659"/>
      <c r="G118" s="659"/>
      <c r="H118" s="659"/>
      <c r="I118" s="358" t="s">
        <v>442</v>
      </c>
    </row>
    <row r="119" spans="1:9" ht="20.100000000000001" customHeight="1">
      <c r="A119" s="15"/>
      <c r="B119" s="355">
        <v>128</v>
      </c>
      <c r="C119" s="659" t="s">
        <v>147</v>
      </c>
      <c r="D119" s="659"/>
      <c r="E119" s="659"/>
      <c r="F119" s="659"/>
      <c r="G119" s="659"/>
      <c r="H119" s="659"/>
      <c r="I119" s="358" t="s">
        <v>539</v>
      </c>
    </row>
    <row r="120" spans="1:9" ht="31.5" customHeight="1">
      <c r="A120" s="15"/>
      <c r="B120" s="355">
        <v>131</v>
      </c>
      <c r="C120" s="659" t="s">
        <v>146</v>
      </c>
      <c r="D120" s="659"/>
      <c r="E120" s="659"/>
      <c r="F120" s="659"/>
      <c r="G120" s="659"/>
      <c r="H120" s="659"/>
      <c r="I120" s="358" t="s">
        <v>556</v>
      </c>
    </row>
    <row r="121" spans="1:9" ht="20.100000000000001" customHeight="1">
      <c r="A121" s="15"/>
      <c r="B121" s="355">
        <v>133</v>
      </c>
      <c r="C121" s="659" t="s">
        <v>545</v>
      </c>
      <c r="D121" s="659"/>
      <c r="E121" s="659"/>
      <c r="F121" s="659"/>
      <c r="G121" s="659"/>
      <c r="H121" s="659"/>
      <c r="I121" s="358">
        <v>3260</v>
      </c>
    </row>
    <row r="122" spans="1:9" ht="31.5" customHeight="1">
      <c r="A122" s="15"/>
      <c r="B122" s="355">
        <v>134</v>
      </c>
      <c r="C122" s="659" t="s">
        <v>534</v>
      </c>
      <c r="D122" s="659"/>
      <c r="E122" s="659"/>
      <c r="F122" s="659"/>
      <c r="G122" s="659"/>
      <c r="H122" s="659"/>
      <c r="I122" s="358" t="s">
        <v>557</v>
      </c>
    </row>
    <row r="123" spans="1:9" ht="35.25" customHeight="1">
      <c r="A123" s="15"/>
      <c r="B123" s="355">
        <v>148</v>
      </c>
      <c r="C123" s="659" t="s">
        <v>530</v>
      </c>
      <c r="D123" s="659"/>
      <c r="E123" s="659"/>
      <c r="F123" s="659"/>
      <c r="G123" s="659"/>
      <c r="H123" s="659"/>
      <c r="I123" s="358" t="s">
        <v>558</v>
      </c>
    </row>
    <row r="124" spans="1:9" ht="39.75" customHeight="1">
      <c r="A124" s="15"/>
      <c r="B124" s="355">
        <v>149</v>
      </c>
      <c r="C124" s="659" t="s">
        <v>531</v>
      </c>
      <c r="D124" s="659"/>
      <c r="E124" s="659"/>
      <c r="F124" s="659"/>
      <c r="G124" s="659"/>
      <c r="H124" s="659"/>
      <c r="I124" s="358" t="s">
        <v>559</v>
      </c>
    </row>
    <row r="125" spans="1:9" ht="51.75" customHeight="1">
      <c r="A125" s="15"/>
      <c r="B125" s="355">
        <v>151</v>
      </c>
      <c r="C125" s="659" t="s">
        <v>145</v>
      </c>
      <c r="D125" s="659"/>
      <c r="E125" s="659"/>
      <c r="F125" s="659"/>
      <c r="G125" s="659"/>
      <c r="H125" s="659"/>
      <c r="I125" s="358" t="s">
        <v>560</v>
      </c>
    </row>
    <row r="126" spans="1:9" ht="20.100000000000001" customHeight="1">
      <c r="A126" s="15"/>
      <c r="B126" s="355">
        <v>152</v>
      </c>
      <c r="C126" s="659" t="s">
        <v>526</v>
      </c>
      <c r="D126" s="659"/>
      <c r="E126" s="659"/>
      <c r="F126" s="659"/>
      <c r="G126" s="659"/>
      <c r="H126" s="659"/>
      <c r="I126" s="358" t="s">
        <v>561</v>
      </c>
    </row>
    <row r="127" spans="1:9" ht="50.25" customHeight="1">
      <c r="A127" s="15"/>
      <c r="B127" s="355">
        <v>160</v>
      </c>
      <c r="C127" s="659" t="s">
        <v>144</v>
      </c>
      <c r="D127" s="659"/>
      <c r="E127" s="659"/>
      <c r="F127" s="659"/>
      <c r="G127" s="659"/>
      <c r="H127" s="659"/>
      <c r="I127" s="358" t="s">
        <v>562</v>
      </c>
    </row>
    <row r="128" spans="1:9" ht="15.75" thickBot="1">
      <c r="A128" s="15"/>
      <c r="B128" s="348" t="s">
        <v>303</v>
      </c>
      <c r="C128" s="696" t="s">
        <v>303</v>
      </c>
      <c r="D128" s="696"/>
      <c r="E128" s="696" t="s">
        <v>303</v>
      </c>
      <c r="F128" s="696"/>
      <c r="G128" s="696"/>
      <c r="H128" s="696"/>
      <c r="I128" s="356"/>
    </row>
    <row r="129" spans="1:10" ht="15.75" thickTop="1">
      <c r="A129" s="15"/>
      <c r="B129" s="13"/>
      <c r="C129" s="13"/>
      <c r="D129" s="13"/>
      <c r="E129" s="13"/>
      <c r="F129" s="13"/>
      <c r="G129" s="13"/>
      <c r="H129" s="13"/>
      <c r="I129" s="13"/>
      <c r="J129" s="14"/>
    </row>
    <row r="130" spans="1:10">
      <c r="A130" s="15"/>
      <c r="B130" s="13"/>
      <c r="C130" s="13"/>
      <c r="D130" s="13"/>
      <c r="E130" s="13"/>
      <c r="F130" s="13"/>
      <c r="G130" s="13"/>
      <c r="H130" s="13"/>
      <c r="I130" s="13"/>
      <c r="J130" s="14"/>
    </row>
    <row r="131" spans="1:10" ht="15.75" thickBot="1">
      <c r="A131" s="15"/>
      <c r="B131" s="25" t="s">
        <v>143</v>
      </c>
      <c r="C131" s="5"/>
      <c r="D131" s="5"/>
      <c r="E131" s="13"/>
      <c r="F131" s="13"/>
      <c r="G131" s="13"/>
      <c r="H131" s="13"/>
      <c r="I131" s="13"/>
      <c r="J131" s="14"/>
    </row>
    <row r="132" spans="1:10" ht="16.5" thickTop="1" thickBot="1">
      <c r="A132" s="15"/>
      <c r="B132" s="193" t="s">
        <v>142</v>
      </c>
      <c r="C132" s="700" t="s">
        <v>115</v>
      </c>
      <c r="D132" s="700"/>
      <c r="E132" s="192" t="s">
        <v>141</v>
      </c>
      <c r="F132" s="13"/>
      <c r="G132" s="13"/>
      <c r="H132" s="13"/>
      <c r="I132" s="13"/>
      <c r="J132" s="14"/>
    </row>
    <row r="133" spans="1:10" ht="15.75" thickTop="1">
      <c r="A133" s="15"/>
      <c r="B133" s="191" t="s">
        <v>303</v>
      </c>
      <c r="C133" s="699" t="s">
        <v>303</v>
      </c>
      <c r="D133" s="699"/>
      <c r="E133" s="190" t="s">
        <v>303</v>
      </c>
      <c r="F133" s="13"/>
      <c r="G133" s="13"/>
      <c r="H133" s="13"/>
      <c r="I133" s="13"/>
      <c r="J133" s="14"/>
    </row>
    <row r="134" spans="1:10">
      <c r="A134" s="15"/>
      <c r="B134" s="191" t="s">
        <v>303</v>
      </c>
      <c r="C134" s="699" t="s">
        <v>303</v>
      </c>
      <c r="D134" s="699"/>
      <c r="E134" s="190" t="s">
        <v>303</v>
      </c>
      <c r="F134" s="13"/>
      <c r="G134" s="13"/>
      <c r="H134" s="13"/>
      <c r="I134" s="13"/>
      <c r="J134" s="14"/>
    </row>
    <row r="135" spans="1:10">
      <c r="A135" s="15"/>
      <c r="B135" s="191" t="s">
        <v>303</v>
      </c>
      <c r="C135" s="699" t="s">
        <v>303</v>
      </c>
      <c r="D135" s="699"/>
      <c r="E135" s="190" t="s">
        <v>303</v>
      </c>
      <c r="F135" s="13"/>
      <c r="G135" s="13"/>
      <c r="H135" s="13"/>
      <c r="I135" s="13"/>
      <c r="J135" s="14"/>
    </row>
    <row r="136" spans="1:10">
      <c r="A136" s="15"/>
      <c r="B136" s="191" t="s">
        <v>303</v>
      </c>
      <c r="C136" s="699" t="s">
        <v>303</v>
      </c>
      <c r="D136" s="699"/>
      <c r="E136" s="190" t="s">
        <v>303</v>
      </c>
      <c r="F136" s="13"/>
      <c r="G136" s="13"/>
      <c r="H136" s="13"/>
      <c r="I136" s="13"/>
      <c r="J136" s="14"/>
    </row>
    <row r="137" spans="1:10">
      <c r="A137" s="15"/>
      <c r="B137" s="191" t="s">
        <v>303</v>
      </c>
      <c r="C137" s="699" t="s">
        <v>303</v>
      </c>
      <c r="D137" s="699"/>
      <c r="E137" s="190" t="s">
        <v>303</v>
      </c>
      <c r="F137" s="13"/>
      <c r="G137" s="13"/>
      <c r="H137" s="13"/>
      <c r="I137" s="13"/>
      <c r="J137" s="14"/>
    </row>
    <row r="138" spans="1:10">
      <c r="A138" s="15"/>
      <c r="B138" s="191" t="s">
        <v>303</v>
      </c>
      <c r="C138" s="699" t="s">
        <v>303</v>
      </c>
      <c r="D138" s="699"/>
      <c r="E138" s="190" t="s">
        <v>303</v>
      </c>
      <c r="F138" s="13"/>
      <c r="G138" s="13"/>
      <c r="H138" s="13"/>
      <c r="I138" s="13"/>
      <c r="J138" s="14"/>
    </row>
    <row r="139" spans="1:10">
      <c r="A139" s="15"/>
      <c r="B139" s="191" t="s">
        <v>303</v>
      </c>
      <c r="C139" s="699" t="s">
        <v>303</v>
      </c>
      <c r="D139" s="699"/>
      <c r="E139" s="190" t="s">
        <v>303</v>
      </c>
      <c r="F139" s="13"/>
      <c r="G139" s="13"/>
      <c r="H139" s="13"/>
      <c r="I139" s="13"/>
      <c r="J139" s="14"/>
    </row>
    <row r="140" spans="1:10">
      <c r="A140" s="15"/>
      <c r="B140" s="191" t="s">
        <v>303</v>
      </c>
      <c r="C140" s="699" t="s">
        <v>303</v>
      </c>
      <c r="D140" s="699"/>
      <c r="E140" s="190" t="s">
        <v>303</v>
      </c>
      <c r="F140" s="13"/>
      <c r="G140" s="13"/>
      <c r="H140" s="13"/>
      <c r="I140" s="13"/>
      <c r="J140" s="14"/>
    </row>
    <row r="141" spans="1:10" ht="15.75" thickBot="1">
      <c r="A141" s="15"/>
      <c r="B141" s="189" t="s">
        <v>303</v>
      </c>
      <c r="C141" s="698" t="s">
        <v>303</v>
      </c>
      <c r="D141" s="698"/>
      <c r="E141" s="188" t="s">
        <v>303</v>
      </c>
      <c r="F141" s="13"/>
      <c r="G141" s="13"/>
      <c r="H141" s="13"/>
      <c r="I141" s="13"/>
      <c r="J141" s="14"/>
    </row>
    <row r="142" spans="1:10" ht="15.75" thickTop="1">
      <c r="A142" s="15"/>
      <c r="B142" s="13"/>
      <c r="C142" s="13"/>
      <c r="D142" s="13"/>
      <c r="E142" s="13"/>
      <c r="F142" s="13"/>
      <c r="G142" s="13"/>
      <c r="H142" s="13"/>
      <c r="I142" s="13"/>
      <c r="J142" s="14"/>
    </row>
    <row r="143" spans="1:10">
      <c r="A143" s="15"/>
      <c r="B143" s="13"/>
      <c r="C143" s="13"/>
      <c r="D143" s="13"/>
      <c r="E143" s="13"/>
      <c r="F143" s="13"/>
      <c r="G143" s="13"/>
      <c r="H143" s="13"/>
      <c r="I143" s="13"/>
      <c r="J143" s="14"/>
    </row>
    <row r="144" spans="1:10" ht="15.75" thickBot="1">
      <c r="A144" s="19"/>
      <c r="B144" s="18"/>
      <c r="C144" s="18"/>
      <c r="D144" s="18"/>
      <c r="E144" s="18"/>
      <c r="F144" s="18"/>
      <c r="G144" s="18"/>
      <c r="H144" s="18"/>
      <c r="I144" s="18"/>
      <c r="J144" s="16"/>
    </row>
    <row r="145" spans="1:10">
      <c r="A145" s="5"/>
      <c r="B145" s="13"/>
      <c r="C145" s="13"/>
      <c r="D145" s="13"/>
      <c r="E145" s="13"/>
      <c r="F145" s="13"/>
      <c r="G145" s="13"/>
      <c r="H145" s="13"/>
      <c r="I145" s="13"/>
      <c r="J145" s="5"/>
    </row>
    <row r="146" spans="1:10">
      <c r="A146" s="15"/>
      <c r="B146" s="13"/>
      <c r="C146" s="13"/>
      <c r="D146" s="13"/>
      <c r="E146" s="13"/>
      <c r="F146" s="13"/>
      <c r="G146" s="13"/>
      <c r="H146" s="13"/>
      <c r="I146" s="13"/>
      <c r="J146" s="14"/>
    </row>
    <row r="147" spans="1:10" ht="15.75" thickBot="1">
      <c r="A147" s="187"/>
      <c r="B147" s="186"/>
      <c r="C147" s="186"/>
      <c r="D147" s="186"/>
      <c r="E147" s="186"/>
      <c r="F147" s="186"/>
      <c r="G147" s="186"/>
      <c r="H147" s="186"/>
      <c r="I147" s="186"/>
      <c r="J147" s="185"/>
    </row>
    <row r="148" spans="1:10" ht="15.75" thickTop="1">
      <c r="A148" s="15"/>
      <c r="B148" s="13"/>
      <c r="C148" s="13"/>
      <c r="D148" s="13"/>
      <c r="E148" s="13"/>
      <c r="F148" s="13"/>
      <c r="G148" s="13"/>
      <c r="H148" s="13"/>
      <c r="I148" s="80"/>
      <c r="J148" s="14"/>
    </row>
    <row r="149" spans="1:10">
      <c r="A149" s="15"/>
      <c r="B149" s="13"/>
      <c r="C149" s="13"/>
      <c r="D149" s="13"/>
      <c r="E149" s="13"/>
      <c r="F149" s="13"/>
      <c r="G149" s="13"/>
    </row>
  </sheetData>
  <mergeCells count="160">
    <mergeCell ref="C141:D141"/>
    <mergeCell ref="C138:D138"/>
    <mergeCell ref="C139:D139"/>
    <mergeCell ref="C135:D135"/>
    <mergeCell ref="C140:D140"/>
    <mergeCell ref="C136:D136"/>
    <mergeCell ref="C137:D137"/>
    <mergeCell ref="C132:D132"/>
    <mergeCell ref="C133:D133"/>
    <mergeCell ref="C134:D134"/>
    <mergeCell ref="C70:D70"/>
    <mergeCell ref="H69:I69"/>
    <mergeCell ref="C62:D62"/>
    <mergeCell ref="C61:D61"/>
    <mergeCell ref="H70:I70"/>
    <mergeCell ref="C127:H127"/>
    <mergeCell ref="C128:H128"/>
    <mergeCell ref="B56:I56"/>
    <mergeCell ref="D32:E32"/>
    <mergeCell ref="B85:B86"/>
    <mergeCell ref="C85:J85"/>
    <mergeCell ref="C109:H109"/>
    <mergeCell ref="C112:H112"/>
    <mergeCell ref="C113:H113"/>
    <mergeCell ref="C114:H114"/>
    <mergeCell ref="C115:H115"/>
    <mergeCell ref="C118:H118"/>
    <mergeCell ref="C90:H90"/>
    <mergeCell ref="C68:D68"/>
    <mergeCell ref="C65:D65"/>
    <mergeCell ref="C67:D67"/>
    <mergeCell ref="C69:D69"/>
    <mergeCell ref="C64:D64"/>
    <mergeCell ref="H66:I66"/>
    <mergeCell ref="B13:H13"/>
    <mergeCell ref="C16:D16"/>
    <mergeCell ref="B25:J25"/>
    <mergeCell ref="H47:I47"/>
    <mergeCell ref="F47:G47"/>
    <mergeCell ref="B39:J39"/>
    <mergeCell ref="B41:C41"/>
    <mergeCell ref="D41:E41"/>
    <mergeCell ref="F46:G46"/>
    <mergeCell ref="H46:I46"/>
    <mergeCell ref="B46:C46"/>
    <mergeCell ref="D46:E46"/>
    <mergeCell ref="B47:C47"/>
    <mergeCell ref="D47:E47"/>
    <mergeCell ref="C35:J36"/>
    <mergeCell ref="B35:B36"/>
    <mergeCell ref="B27:C27"/>
    <mergeCell ref="D29:E29"/>
    <mergeCell ref="F28:G28"/>
    <mergeCell ref="H28:I28"/>
    <mergeCell ref="F30:G30"/>
    <mergeCell ref="B31:C31"/>
    <mergeCell ref="B32:C32"/>
    <mergeCell ref="D27:E27"/>
    <mergeCell ref="H67:I67"/>
    <mergeCell ref="H68:I68"/>
    <mergeCell ref="H62:I62"/>
    <mergeCell ref="H63:I63"/>
    <mergeCell ref="H64:I64"/>
    <mergeCell ref="H65:I65"/>
    <mergeCell ref="C66:D66"/>
    <mergeCell ref="C63:D63"/>
    <mergeCell ref="C4:D4"/>
    <mergeCell ref="E4:H4"/>
    <mergeCell ref="C8:D8"/>
    <mergeCell ref="H61:I61"/>
    <mergeCell ref="B15:J15"/>
    <mergeCell ref="C17:D17"/>
    <mergeCell ref="C18:D18"/>
    <mergeCell ref="C19:D19"/>
    <mergeCell ref="C20:D20"/>
    <mergeCell ref="C21:D21"/>
    <mergeCell ref="C22:D22"/>
    <mergeCell ref="C23:D23"/>
    <mergeCell ref="F27:G27"/>
    <mergeCell ref="B30:C30"/>
    <mergeCell ref="H27:I27"/>
    <mergeCell ref="D28:E28"/>
    <mergeCell ref="D30:E30"/>
    <mergeCell ref="D31:E31"/>
    <mergeCell ref="B28:C28"/>
    <mergeCell ref="B29:C29"/>
    <mergeCell ref="H41:I41"/>
    <mergeCell ref="B42:C42"/>
    <mergeCell ref="D42:E42"/>
    <mergeCell ref="F42:G42"/>
    <mergeCell ref="H42:I42"/>
    <mergeCell ref="F41:G41"/>
    <mergeCell ref="F31:G31"/>
    <mergeCell ref="F32:G32"/>
    <mergeCell ref="H29:I29"/>
    <mergeCell ref="H30:I30"/>
    <mergeCell ref="H31:I31"/>
    <mergeCell ref="H32:I32"/>
    <mergeCell ref="F29:G29"/>
    <mergeCell ref="B48:C48"/>
    <mergeCell ref="D48:E48"/>
    <mergeCell ref="F48:G48"/>
    <mergeCell ref="H48:I48"/>
    <mergeCell ref="B45:C45"/>
    <mergeCell ref="D45:E45"/>
    <mergeCell ref="F45:G45"/>
    <mergeCell ref="H45:I45"/>
    <mergeCell ref="H43:I43"/>
    <mergeCell ref="B44:C44"/>
    <mergeCell ref="D44:E44"/>
    <mergeCell ref="F44:G44"/>
    <mergeCell ref="H44:I44"/>
    <mergeCell ref="B43:C43"/>
    <mergeCell ref="D43:E43"/>
    <mergeCell ref="F43:G43"/>
    <mergeCell ref="H71:I71"/>
    <mergeCell ref="H72:I72"/>
    <mergeCell ref="C91:H91"/>
    <mergeCell ref="C93:H93"/>
    <mergeCell ref="C97:H97"/>
    <mergeCell ref="C98:H98"/>
    <mergeCell ref="C99:H99"/>
    <mergeCell ref="C102:H102"/>
    <mergeCell ref="C81:D81"/>
    <mergeCell ref="C82:D82"/>
    <mergeCell ref="C83:D83"/>
    <mergeCell ref="C71:D71"/>
    <mergeCell ref="C72:D72"/>
    <mergeCell ref="C73:D73"/>
    <mergeCell ref="C74:D74"/>
    <mergeCell ref="C75:D75"/>
    <mergeCell ref="C77:D77"/>
    <mergeCell ref="C78:D78"/>
    <mergeCell ref="C79:D79"/>
    <mergeCell ref="C80:D80"/>
    <mergeCell ref="C96:H96"/>
    <mergeCell ref="C100:H100"/>
    <mergeCell ref="C101:H101"/>
    <mergeCell ref="C92:H92"/>
    <mergeCell ref="C123:H123"/>
    <mergeCell ref="C126:H126"/>
    <mergeCell ref="C95:H95"/>
    <mergeCell ref="C76:D76"/>
    <mergeCell ref="C103:H103"/>
    <mergeCell ref="C104:H104"/>
    <mergeCell ref="C106:H106"/>
    <mergeCell ref="C107:H107"/>
    <mergeCell ref="C110:H110"/>
    <mergeCell ref="C111:H111"/>
    <mergeCell ref="C116:H116"/>
    <mergeCell ref="C117:H117"/>
    <mergeCell ref="C121:H121"/>
    <mergeCell ref="C105:H105"/>
    <mergeCell ref="C108:H108"/>
    <mergeCell ref="C119:H119"/>
    <mergeCell ref="C120:H120"/>
    <mergeCell ref="C122:H122"/>
    <mergeCell ref="C124:H124"/>
    <mergeCell ref="C125:H125"/>
    <mergeCell ref="C94:H94"/>
  </mergeCells>
  <pageMargins left="0.93" right="0.71" top="0.98425196850393704" bottom="0.51181102362204722" header="0.35" footer="0.31496062992125984"/>
  <pageSetup paperSize="9" scale="50" orientation="portrait" r:id="rId1"/>
  <headerFooter alignWithMargins="0">
    <oddHeader>&amp;L&amp;G&amp;C
&amp;"Arial,Negrita"&amp;12
&amp;16Incorporación de medidas de las Directivas Hábitat y Aves al Plan Hidrológico del Duero&amp;R&amp;G</oddHeader>
  </headerFooter>
  <rowBreaks count="1" manualBreakCount="1">
    <brk id="52" max="9"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L235"/>
  <sheetViews>
    <sheetView view="pageBreakPreview" topLeftCell="A136" zoomScale="75" zoomScaleNormal="75" zoomScaleSheetLayoutView="75" workbookViewId="0">
      <selection activeCell="G161" sqref="G161"/>
    </sheetView>
  </sheetViews>
  <sheetFormatPr baseColWidth="10" defaultRowHeight="15"/>
  <cols>
    <col min="1" max="1" width="11.42578125" style="9"/>
    <col min="2" max="2" width="16.140625" style="69" customWidth="1"/>
    <col min="3" max="3" width="15.7109375" style="2" customWidth="1"/>
    <col min="4" max="6" width="15.7109375" style="1" customWidth="1"/>
    <col min="7" max="7" width="15.7109375" style="184" customWidth="1"/>
    <col min="8" max="8" width="19.140625" style="69" customWidth="1"/>
    <col min="9" max="9" width="17.42578125" style="4" customWidth="1"/>
    <col min="10" max="10" width="16" style="3" customWidth="1"/>
    <col min="11" max="11" width="11.42578125" style="2"/>
    <col min="12" max="16384" width="11.42578125" style="1"/>
  </cols>
  <sheetData>
    <row r="1" spans="1:10">
      <c r="A1" s="30"/>
      <c r="B1" s="30"/>
      <c r="C1" s="30"/>
      <c r="D1" s="30"/>
      <c r="E1" s="30"/>
      <c r="F1" s="30"/>
      <c r="G1" s="30"/>
      <c r="H1" s="30"/>
      <c r="I1" s="30"/>
      <c r="J1" s="5"/>
    </row>
    <row r="2" spans="1:10" ht="15.75" thickBot="1">
      <c r="A2" s="30"/>
      <c r="B2" s="30"/>
      <c r="C2" s="30"/>
      <c r="D2" s="30"/>
      <c r="E2" s="30"/>
      <c r="F2" s="30"/>
      <c r="G2" s="30"/>
      <c r="H2" s="30"/>
      <c r="I2" s="30"/>
      <c r="J2" s="5"/>
    </row>
    <row r="3" spans="1:10" ht="15.75" thickBot="1">
      <c r="A3" s="183"/>
      <c r="B3" s="124"/>
      <c r="C3" s="124"/>
      <c r="D3" s="124"/>
      <c r="E3" s="124"/>
      <c r="F3" s="124"/>
      <c r="G3" s="124"/>
      <c r="H3" s="124"/>
      <c r="I3" s="124"/>
      <c r="J3" s="34"/>
    </row>
    <row r="4" spans="1:10" ht="17.25" customHeight="1" thickTop="1">
      <c r="A4" s="15"/>
      <c r="B4" s="182"/>
      <c r="C4" s="483" t="s">
        <v>140</v>
      </c>
      <c r="D4" s="483"/>
      <c r="E4" s="482" t="s">
        <v>297</v>
      </c>
      <c r="F4" s="482"/>
      <c r="G4" s="482"/>
      <c r="H4" s="482"/>
      <c r="I4" s="181"/>
      <c r="J4" s="14"/>
    </row>
    <row r="5" spans="1:10" ht="15" customHeight="1">
      <c r="A5" s="15"/>
      <c r="B5" s="175"/>
      <c r="C5" s="180"/>
      <c r="D5" s="180"/>
      <c r="E5" s="179"/>
      <c r="F5" s="179"/>
      <c r="G5" s="179"/>
      <c r="H5" s="179"/>
      <c r="I5" s="171"/>
      <c r="J5" s="14"/>
    </row>
    <row r="6" spans="1:10" ht="15" customHeight="1">
      <c r="A6" s="15"/>
      <c r="B6" s="175"/>
      <c r="C6" s="178" t="s">
        <v>139</v>
      </c>
      <c r="D6" s="293" t="s">
        <v>138</v>
      </c>
      <c r="E6" s="178" t="s">
        <v>137</v>
      </c>
      <c r="F6" s="69"/>
      <c r="G6" s="69"/>
      <c r="H6" s="177" t="s">
        <v>298</v>
      </c>
      <c r="I6" s="171"/>
      <c r="J6" s="14"/>
    </row>
    <row r="7" spans="1:10" ht="15" customHeight="1">
      <c r="A7" s="15"/>
      <c r="B7" s="175"/>
      <c r="C7" s="176" t="s">
        <v>136</v>
      </c>
      <c r="D7" s="173" t="s">
        <v>299</v>
      </c>
      <c r="E7" s="174" t="s">
        <v>135</v>
      </c>
      <c r="F7" s="173" t="s">
        <v>300</v>
      </c>
      <c r="G7" s="172"/>
      <c r="H7" s="172"/>
      <c r="I7" s="171"/>
      <c r="J7" s="14"/>
    </row>
    <row r="8" spans="1:10" ht="15" customHeight="1">
      <c r="A8" s="15"/>
      <c r="B8" s="175"/>
      <c r="C8" s="484" t="s">
        <v>134</v>
      </c>
      <c r="D8" s="484"/>
      <c r="E8" s="173" t="s">
        <v>301</v>
      </c>
      <c r="F8" s="172"/>
      <c r="G8" s="172"/>
      <c r="H8" s="172"/>
      <c r="I8" s="171"/>
      <c r="J8" s="14"/>
    </row>
    <row r="9" spans="1:10" ht="15" customHeight="1">
      <c r="A9" s="15"/>
      <c r="B9" s="175"/>
      <c r="C9" s="174" t="s">
        <v>133</v>
      </c>
      <c r="D9" s="172"/>
      <c r="E9" s="173"/>
      <c r="F9" s="172"/>
      <c r="G9" s="172"/>
      <c r="H9" s="172"/>
      <c r="I9" s="171"/>
      <c r="J9" s="14"/>
    </row>
    <row r="10" spans="1:10" ht="15" customHeight="1" thickBot="1">
      <c r="A10" s="15"/>
      <c r="B10" s="170"/>
      <c r="C10" s="169" t="s">
        <v>132</v>
      </c>
      <c r="D10" s="167">
        <v>366197.18792</v>
      </c>
      <c r="E10" s="168" t="s">
        <v>131</v>
      </c>
      <c r="F10" s="167">
        <v>4574457.8321200004</v>
      </c>
      <c r="G10" s="166"/>
      <c r="H10" s="166"/>
      <c r="I10" s="165"/>
      <c r="J10" s="14"/>
    </row>
    <row r="11" spans="1:10" ht="15.75" thickTop="1">
      <c r="A11" s="15"/>
      <c r="B11" s="5"/>
      <c r="C11" s="164"/>
      <c r="D11" s="162"/>
      <c r="E11" s="163"/>
      <c r="F11" s="162"/>
      <c r="G11" s="5"/>
      <c r="H11" s="5"/>
      <c r="I11" s="80"/>
      <c r="J11" s="14"/>
    </row>
    <row r="12" spans="1:10">
      <c r="A12" s="15"/>
      <c r="B12" s="475" t="s">
        <v>129</v>
      </c>
      <c r="C12" s="475"/>
      <c r="D12" s="475"/>
      <c r="E12" s="475"/>
      <c r="F12" s="475"/>
      <c r="G12" s="475"/>
      <c r="H12" s="475"/>
      <c r="I12" s="80"/>
      <c r="J12" s="14"/>
    </row>
    <row r="13" spans="1:10">
      <c r="A13" s="15"/>
      <c r="B13" s="106"/>
      <c r="C13" s="106"/>
      <c r="D13" s="106"/>
      <c r="E13" s="106"/>
      <c r="F13" s="106"/>
      <c r="G13" s="106"/>
      <c r="H13" s="106"/>
      <c r="I13" s="80"/>
      <c r="J13" s="14"/>
    </row>
    <row r="14" spans="1:10">
      <c r="A14" s="15"/>
      <c r="B14" s="106" t="s">
        <v>111</v>
      </c>
      <c r="C14" s="160" t="s">
        <v>116</v>
      </c>
      <c r="D14" s="106" t="s">
        <v>115</v>
      </c>
      <c r="E14" s="106"/>
      <c r="F14" s="106"/>
      <c r="G14" s="106"/>
      <c r="H14" s="106"/>
      <c r="I14" s="80"/>
      <c r="J14" s="14"/>
    </row>
    <row r="15" spans="1:10" ht="15" customHeight="1">
      <c r="A15" s="15"/>
      <c r="B15" s="159">
        <v>421</v>
      </c>
      <c r="C15" s="81" t="s">
        <v>220</v>
      </c>
      <c r="D15" s="408" t="s">
        <v>302</v>
      </c>
      <c r="E15" s="408"/>
      <c r="F15" s="408"/>
      <c r="G15" s="408"/>
      <c r="H15" s="408"/>
      <c r="I15" s="408"/>
      <c r="J15" s="14"/>
    </row>
    <row r="16" spans="1:10" ht="15" customHeight="1">
      <c r="A16" s="15"/>
      <c r="B16" s="159">
        <v>422</v>
      </c>
      <c r="C16" s="81" t="s">
        <v>220</v>
      </c>
      <c r="D16" s="408" t="s">
        <v>304</v>
      </c>
      <c r="E16" s="408"/>
      <c r="F16" s="408"/>
      <c r="G16" s="408"/>
      <c r="H16" s="408"/>
      <c r="I16" s="408"/>
      <c r="J16" s="14"/>
    </row>
    <row r="17" spans="1:10" ht="15" customHeight="1">
      <c r="A17" s="15"/>
      <c r="B17" s="159">
        <v>441</v>
      </c>
      <c r="C17" s="81" t="s">
        <v>220</v>
      </c>
      <c r="D17" s="408" t="s">
        <v>305</v>
      </c>
      <c r="E17" s="408"/>
      <c r="F17" s="408"/>
      <c r="G17" s="408"/>
      <c r="H17" s="408"/>
      <c r="I17" s="408"/>
      <c r="J17" s="14"/>
    </row>
    <row r="18" spans="1:10" ht="15" customHeight="1">
      <c r="A18" s="15"/>
      <c r="B18" s="159">
        <v>442</v>
      </c>
      <c r="C18" s="81" t="s">
        <v>220</v>
      </c>
      <c r="D18" s="408" t="s">
        <v>306</v>
      </c>
      <c r="E18" s="408"/>
      <c r="F18" s="408"/>
      <c r="G18" s="408"/>
      <c r="H18" s="408"/>
      <c r="I18" s="408"/>
      <c r="J18" s="14"/>
    </row>
    <row r="19" spans="1:10" ht="15" customHeight="1">
      <c r="A19" s="15"/>
      <c r="B19" s="159">
        <v>446</v>
      </c>
      <c r="C19" s="81" t="s">
        <v>220</v>
      </c>
      <c r="D19" s="408" t="s">
        <v>307</v>
      </c>
      <c r="E19" s="408"/>
      <c r="F19" s="408"/>
      <c r="G19" s="408"/>
      <c r="H19" s="408"/>
      <c r="I19" s="408"/>
      <c r="J19" s="14"/>
    </row>
    <row r="20" spans="1:10" ht="15" customHeight="1">
      <c r="A20" s="15"/>
      <c r="B20" s="159">
        <v>448</v>
      </c>
      <c r="C20" s="81" t="s">
        <v>220</v>
      </c>
      <c r="D20" s="408" t="s">
        <v>308</v>
      </c>
      <c r="E20" s="408"/>
      <c r="F20" s="408"/>
      <c r="G20" s="408"/>
      <c r="H20" s="408"/>
      <c r="I20" s="408"/>
      <c r="J20" s="14"/>
    </row>
    <row r="21" spans="1:10" ht="15" customHeight="1">
      <c r="A21" s="15"/>
      <c r="B21" s="159">
        <v>454</v>
      </c>
      <c r="C21" s="81" t="s">
        <v>220</v>
      </c>
      <c r="D21" s="408" t="s">
        <v>309</v>
      </c>
      <c r="E21" s="408"/>
      <c r="F21" s="408"/>
      <c r="G21" s="408"/>
      <c r="H21" s="408"/>
      <c r="I21" s="408"/>
      <c r="J21" s="14"/>
    </row>
    <row r="22" spans="1:10" ht="27" customHeight="1">
      <c r="A22" s="15"/>
      <c r="B22" s="295">
        <v>595</v>
      </c>
      <c r="C22" s="296" t="s">
        <v>220</v>
      </c>
      <c r="D22" s="408" t="s">
        <v>424</v>
      </c>
      <c r="E22" s="408"/>
      <c r="F22" s="408"/>
      <c r="G22" s="408"/>
      <c r="H22" s="408"/>
      <c r="I22" s="408"/>
      <c r="J22" s="14"/>
    </row>
    <row r="23" spans="1:10" ht="30.75" customHeight="1">
      <c r="A23" s="15"/>
      <c r="B23" s="295">
        <v>596</v>
      </c>
      <c r="C23" s="296" t="s">
        <v>220</v>
      </c>
      <c r="D23" s="408" t="s">
        <v>424</v>
      </c>
      <c r="E23" s="408"/>
      <c r="F23" s="408"/>
      <c r="G23" s="408"/>
      <c r="H23" s="408"/>
      <c r="I23" s="408"/>
      <c r="J23" s="14"/>
    </row>
    <row r="24" spans="1:10" ht="30" customHeight="1">
      <c r="A24" s="15"/>
      <c r="B24" s="295">
        <v>608</v>
      </c>
      <c r="C24" s="296" t="s">
        <v>220</v>
      </c>
      <c r="D24" s="461" t="s">
        <v>425</v>
      </c>
      <c r="E24" s="461"/>
      <c r="F24" s="461"/>
      <c r="G24" s="461"/>
      <c r="H24" s="461"/>
      <c r="I24" s="461"/>
      <c r="J24" s="14"/>
    </row>
    <row r="25" spans="1:10" ht="32.25" customHeight="1">
      <c r="A25" s="15"/>
      <c r="B25" s="295">
        <v>609</v>
      </c>
      <c r="C25" s="296" t="s">
        <v>220</v>
      </c>
      <c r="D25" s="461" t="s">
        <v>426</v>
      </c>
      <c r="E25" s="461"/>
      <c r="F25" s="461"/>
      <c r="G25" s="461"/>
      <c r="H25" s="461"/>
      <c r="I25" s="461"/>
      <c r="J25" s="14"/>
    </row>
    <row r="26" spans="1:10" ht="15" customHeight="1">
      <c r="A26" s="15"/>
      <c r="B26" s="159"/>
      <c r="C26" s="81"/>
      <c r="D26" s="13"/>
      <c r="E26" s="13"/>
      <c r="F26" s="13"/>
      <c r="G26" s="13"/>
      <c r="H26" s="13"/>
      <c r="I26" s="13"/>
      <c r="J26" s="14"/>
    </row>
    <row r="27" spans="1:10" ht="19.5" customHeight="1">
      <c r="A27" s="15"/>
      <c r="B27" s="475" t="s">
        <v>127</v>
      </c>
      <c r="C27" s="475"/>
      <c r="D27" s="475"/>
      <c r="E27" s="475"/>
      <c r="F27" s="475"/>
      <c r="G27" s="475"/>
      <c r="H27" s="475"/>
      <c r="I27" s="160"/>
      <c r="J27" s="14"/>
    </row>
    <row r="28" spans="1:10" ht="15" customHeight="1">
      <c r="A28" s="15"/>
      <c r="B28" s="159">
        <v>400039</v>
      </c>
      <c r="C28" s="159" t="s">
        <v>310</v>
      </c>
      <c r="D28" s="457" t="s">
        <v>311</v>
      </c>
      <c r="E28" s="457"/>
      <c r="F28" s="457"/>
      <c r="G28" s="457"/>
      <c r="H28" s="457"/>
      <c r="I28" s="457"/>
      <c r="J28" s="14"/>
    </row>
    <row r="29" spans="1:10" ht="15" customHeight="1">
      <c r="A29" s="15"/>
      <c r="B29" s="159">
        <v>400045</v>
      </c>
      <c r="C29" s="159" t="s">
        <v>310</v>
      </c>
      <c r="D29" s="457" t="s">
        <v>312</v>
      </c>
      <c r="E29" s="457"/>
      <c r="F29" s="457"/>
      <c r="G29" s="457"/>
      <c r="H29" s="457"/>
      <c r="I29" s="457"/>
      <c r="J29" s="14"/>
    </row>
    <row r="30" spans="1:10" ht="15" customHeight="1">
      <c r="A30" s="15"/>
      <c r="B30" s="159">
        <v>400047</v>
      </c>
      <c r="C30" s="159" t="s">
        <v>310</v>
      </c>
      <c r="D30" s="457" t="s">
        <v>313</v>
      </c>
      <c r="E30" s="457"/>
      <c r="F30" s="457"/>
      <c r="G30" s="457"/>
      <c r="H30" s="457"/>
      <c r="I30" s="457"/>
      <c r="J30" s="14"/>
    </row>
    <row r="31" spans="1:10" ht="15" customHeight="1">
      <c r="A31" s="15"/>
      <c r="B31" s="159">
        <v>400061</v>
      </c>
      <c r="C31" s="159" t="s">
        <v>310</v>
      </c>
      <c r="D31" s="457" t="s">
        <v>314</v>
      </c>
      <c r="E31" s="457"/>
      <c r="F31" s="457"/>
      <c r="G31" s="457"/>
      <c r="H31" s="457"/>
      <c r="I31" s="457"/>
      <c r="J31" s="14"/>
    </row>
    <row r="32" spans="1:10" ht="15" customHeight="1">
      <c r="A32" s="15"/>
      <c r="B32" s="159">
        <v>400064</v>
      </c>
      <c r="C32" s="159" t="s">
        <v>310</v>
      </c>
      <c r="D32" s="457" t="s">
        <v>315</v>
      </c>
      <c r="E32" s="457"/>
      <c r="F32" s="457"/>
      <c r="G32" s="457"/>
      <c r="H32" s="457"/>
      <c r="I32" s="457"/>
      <c r="J32" s="14"/>
    </row>
    <row r="33" spans="1:11" ht="15" customHeight="1">
      <c r="A33" s="15"/>
      <c r="B33" s="159">
        <v>400055</v>
      </c>
      <c r="C33" s="159" t="s">
        <v>310</v>
      </c>
      <c r="D33" s="457" t="s">
        <v>385</v>
      </c>
      <c r="E33" s="457"/>
      <c r="F33" s="457"/>
      <c r="G33" s="457"/>
      <c r="H33" s="457"/>
      <c r="I33" s="457"/>
      <c r="J33" s="14"/>
    </row>
    <row r="34" spans="1:11" ht="15" customHeight="1">
      <c r="A34" s="15"/>
      <c r="B34" s="159" t="s">
        <v>303</v>
      </c>
      <c r="C34" s="159" t="s">
        <v>303</v>
      </c>
      <c r="D34" s="457" t="s">
        <v>303</v>
      </c>
      <c r="E34" s="457"/>
      <c r="F34" s="457"/>
      <c r="G34" s="457"/>
      <c r="H34" s="457"/>
      <c r="I34" s="457"/>
      <c r="J34" s="14"/>
    </row>
    <row r="35" spans="1:11">
      <c r="A35" s="15"/>
      <c r="B35" s="5"/>
      <c r="C35" s="5"/>
      <c r="D35" s="5"/>
      <c r="E35" s="5"/>
      <c r="F35" s="5"/>
      <c r="G35" s="5"/>
      <c r="H35" s="5"/>
      <c r="I35" s="80"/>
      <c r="J35" s="14"/>
    </row>
    <row r="36" spans="1:11">
      <c r="A36" s="15"/>
      <c r="B36" s="475" t="s">
        <v>296</v>
      </c>
      <c r="C36" s="475"/>
      <c r="D36" s="475"/>
      <c r="E36" s="475"/>
      <c r="F36" s="475"/>
      <c r="G36" s="475"/>
      <c r="H36" s="475"/>
      <c r="I36" s="80"/>
      <c r="J36" s="292"/>
    </row>
    <row r="37" spans="1:11">
      <c r="A37" s="15"/>
      <c r="B37" s="106"/>
      <c r="C37" s="106"/>
      <c r="D37" s="106"/>
      <c r="E37" s="106"/>
      <c r="F37" s="106"/>
      <c r="G37" s="106"/>
      <c r="H37" s="106"/>
      <c r="I37" s="80"/>
      <c r="J37" s="292"/>
    </row>
    <row r="38" spans="1:11">
      <c r="A38" s="15"/>
      <c r="B38" s="25" t="s">
        <v>295</v>
      </c>
      <c r="C38" s="106"/>
      <c r="D38" s="106"/>
      <c r="E38" s="106"/>
      <c r="F38" s="106"/>
      <c r="G38" s="106"/>
      <c r="H38" s="106"/>
      <c r="I38" s="80"/>
      <c r="J38" s="292"/>
    </row>
    <row r="39" spans="1:11">
      <c r="A39" s="15"/>
      <c r="B39" s="106"/>
      <c r="C39" s="106"/>
      <c r="D39" s="106"/>
      <c r="E39" s="106"/>
      <c r="F39" s="106"/>
      <c r="G39" s="106"/>
      <c r="H39" s="106"/>
      <c r="I39" s="80"/>
      <c r="J39" s="292"/>
    </row>
    <row r="40" spans="1:11">
      <c r="A40" s="15"/>
      <c r="B40" s="106"/>
      <c r="C40" s="106"/>
      <c r="D40" s="106"/>
      <c r="E40" s="106"/>
      <c r="F40" s="106"/>
      <c r="G40" s="106"/>
      <c r="H40" s="106"/>
      <c r="I40" s="80"/>
      <c r="J40" s="292"/>
    </row>
    <row r="41" spans="1:11" ht="15.75" thickBot="1">
      <c r="A41" s="15"/>
      <c r="B41" s="291" t="s">
        <v>294</v>
      </c>
      <c r="C41" s="106"/>
      <c r="D41" s="106"/>
      <c r="E41" s="106"/>
      <c r="F41" s="106"/>
      <c r="G41" s="5"/>
      <c r="H41" s="5"/>
      <c r="I41" s="5"/>
      <c r="J41" s="14"/>
    </row>
    <row r="42" spans="1:11" ht="16.5" thickTop="1" thickBot="1">
      <c r="A42" s="15"/>
      <c r="B42" s="320" t="s">
        <v>2</v>
      </c>
      <c r="C42" s="247">
        <v>421</v>
      </c>
      <c r="D42" s="247">
        <v>422</v>
      </c>
      <c r="E42" s="321">
        <v>441</v>
      </c>
      <c r="F42" s="321">
        <v>442</v>
      </c>
      <c r="G42" s="321">
        <v>446</v>
      </c>
      <c r="H42" s="321">
        <v>448</v>
      </c>
      <c r="I42" s="321">
        <v>454</v>
      </c>
      <c r="J42" s="310">
        <v>595</v>
      </c>
    </row>
    <row r="43" spans="1:11">
      <c r="A43" s="15"/>
      <c r="B43" s="319" t="s">
        <v>293</v>
      </c>
      <c r="C43" s="244">
        <v>59</v>
      </c>
      <c r="D43" s="244">
        <v>86</v>
      </c>
      <c r="E43" s="244">
        <v>74</v>
      </c>
      <c r="F43" s="244">
        <v>73</v>
      </c>
      <c r="G43" s="244">
        <v>104</v>
      </c>
      <c r="H43" s="244">
        <v>107</v>
      </c>
      <c r="I43" s="244">
        <v>94</v>
      </c>
      <c r="J43" s="311">
        <v>76</v>
      </c>
    </row>
    <row r="44" spans="1:11">
      <c r="A44" s="15"/>
      <c r="B44" s="287" t="s">
        <v>292</v>
      </c>
      <c r="C44" s="229" t="s">
        <v>386</v>
      </c>
      <c r="D44" s="229" t="s">
        <v>386</v>
      </c>
      <c r="E44" s="229" t="s">
        <v>386</v>
      </c>
      <c r="F44" s="229" t="s">
        <v>386</v>
      </c>
      <c r="G44" s="229" t="s">
        <v>387</v>
      </c>
      <c r="H44" s="229" t="s">
        <v>387</v>
      </c>
      <c r="I44" s="229" t="s">
        <v>387</v>
      </c>
      <c r="J44" s="312" t="s">
        <v>386</v>
      </c>
    </row>
    <row r="45" spans="1:11">
      <c r="A45" s="15"/>
      <c r="B45" s="287" t="s">
        <v>291</v>
      </c>
      <c r="C45" s="229">
        <v>10.1</v>
      </c>
      <c r="D45" s="229">
        <v>11.9</v>
      </c>
      <c r="E45" s="229">
        <v>8.6999999999999993</v>
      </c>
      <c r="F45" s="229">
        <v>6.8</v>
      </c>
      <c r="G45" s="229">
        <v>10.199999999999999</v>
      </c>
      <c r="H45" s="229" t="s">
        <v>388</v>
      </c>
      <c r="I45" s="229">
        <v>8.1999999999999993</v>
      </c>
      <c r="J45" s="312">
        <v>9.1999999999999993</v>
      </c>
    </row>
    <row r="46" spans="1:11">
      <c r="A46" s="15"/>
      <c r="B46" s="287" t="s">
        <v>290</v>
      </c>
      <c r="C46" s="229" t="s">
        <v>389</v>
      </c>
      <c r="D46" s="229" t="s">
        <v>386</v>
      </c>
      <c r="E46" s="229" t="s">
        <v>389</v>
      </c>
      <c r="F46" s="229" t="s">
        <v>390</v>
      </c>
      <c r="G46" s="229" t="s">
        <v>389</v>
      </c>
      <c r="H46" s="229">
        <v>0</v>
      </c>
      <c r="I46" s="229" t="s">
        <v>389</v>
      </c>
      <c r="J46" s="312" t="s">
        <v>389</v>
      </c>
    </row>
    <row r="47" spans="1:11">
      <c r="A47" s="15"/>
      <c r="B47" s="287" t="s">
        <v>289</v>
      </c>
      <c r="C47" s="277">
        <v>5.1999999999999998E-2</v>
      </c>
      <c r="D47" s="277">
        <v>9.1083333333333349E-2</v>
      </c>
      <c r="E47" s="277">
        <v>0.13400000000000001</v>
      </c>
      <c r="F47" s="277">
        <v>5.6500000000000002E-2</v>
      </c>
      <c r="G47" s="277">
        <v>0.14033333333333334</v>
      </c>
      <c r="H47" s="277">
        <v>0.13100000000000001</v>
      </c>
      <c r="I47" s="277">
        <v>7.6705882352941193E-2</v>
      </c>
      <c r="J47" s="312">
        <v>0.184</v>
      </c>
      <c r="K47" s="289"/>
    </row>
    <row r="48" spans="1:11">
      <c r="A48" s="15"/>
      <c r="B48" s="287" t="s">
        <v>288</v>
      </c>
      <c r="C48" s="229" t="s">
        <v>387</v>
      </c>
      <c r="D48" s="229" t="s">
        <v>387</v>
      </c>
      <c r="E48" s="229" t="s">
        <v>387</v>
      </c>
      <c r="F48" s="229" t="s">
        <v>387</v>
      </c>
      <c r="G48" s="229" t="s">
        <v>387</v>
      </c>
      <c r="H48" s="229" t="s">
        <v>387</v>
      </c>
      <c r="I48" s="229" t="s">
        <v>387</v>
      </c>
      <c r="J48" s="312" t="s">
        <v>387</v>
      </c>
    </row>
    <row r="49" spans="1:10" ht="27.75" customHeight="1">
      <c r="A49" s="15"/>
      <c r="B49" s="288" t="s">
        <v>287</v>
      </c>
      <c r="C49" s="227">
        <v>288</v>
      </c>
      <c r="D49" s="227">
        <v>330.5</v>
      </c>
      <c r="E49" s="227">
        <v>289</v>
      </c>
      <c r="F49" s="227">
        <v>315</v>
      </c>
      <c r="G49" s="227">
        <v>315</v>
      </c>
      <c r="H49" s="227">
        <v>272</v>
      </c>
      <c r="I49" s="227">
        <v>262.19230769230768</v>
      </c>
      <c r="J49" s="312">
        <v>106</v>
      </c>
    </row>
    <row r="50" spans="1:10" ht="25.5">
      <c r="A50" s="15"/>
      <c r="B50" s="288" t="s">
        <v>286</v>
      </c>
      <c r="C50" s="229" t="s">
        <v>391</v>
      </c>
      <c r="D50" s="229" t="s">
        <v>391</v>
      </c>
      <c r="E50" s="229" t="s">
        <v>391</v>
      </c>
      <c r="F50" s="229" t="s">
        <v>391</v>
      </c>
      <c r="G50" s="229" t="s">
        <v>391</v>
      </c>
      <c r="H50" s="229" t="s">
        <v>391</v>
      </c>
      <c r="I50" s="229" t="s">
        <v>391</v>
      </c>
      <c r="J50" s="390" t="s">
        <v>391</v>
      </c>
    </row>
    <row r="51" spans="1:10">
      <c r="A51" s="15"/>
      <c r="B51" s="287" t="s">
        <v>285</v>
      </c>
      <c r="C51" s="229" t="s">
        <v>392</v>
      </c>
      <c r="D51" s="229">
        <v>1.0833333333333333</v>
      </c>
      <c r="E51" s="229" t="s">
        <v>392</v>
      </c>
      <c r="F51" s="229" t="s">
        <v>392</v>
      </c>
      <c r="G51" s="229">
        <v>1.8916666666666666</v>
      </c>
      <c r="H51" s="229">
        <v>1</v>
      </c>
      <c r="I51" s="229">
        <v>1.6359999999999999</v>
      </c>
      <c r="J51" s="312">
        <v>1</v>
      </c>
    </row>
    <row r="52" spans="1:10">
      <c r="A52" s="15"/>
      <c r="B52" s="287" t="s">
        <v>284</v>
      </c>
      <c r="C52" s="229" t="s">
        <v>392</v>
      </c>
      <c r="D52" s="229" t="s">
        <v>387</v>
      </c>
      <c r="E52" s="229" t="s">
        <v>392</v>
      </c>
      <c r="F52" s="229" t="s">
        <v>392</v>
      </c>
      <c r="G52" s="229" t="s">
        <v>387</v>
      </c>
      <c r="H52" s="229" t="s">
        <v>387</v>
      </c>
      <c r="I52" s="229" t="s">
        <v>387</v>
      </c>
      <c r="J52" s="312" t="s">
        <v>387</v>
      </c>
    </row>
    <row r="53" spans="1:10">
      <c r="A53" s="15"/>
      <c r="B53" s="287" t="s">
        <v>283</v>
      </c>
      <c r="C53" s="277">
        <v>0.35</v>
      </c>
      <c r="D53" s="277">
        <v>0.41441666666666671</v>
      </c>
      <c r="E53" s="277">
        <v>0.44</v>
      </c>
      <c r="F53" s="277">
        <v>0.48499999999999999</v>
      </c>
      <c r="G53" s="277">
        <v>0.48008333333333336</v>
      </c>
      <c r="H53" s="277">
        <v>0.42399999999999999</v>
      </c>
      <c r="I53" s="277">
        <v>0.39746153846153859</v>
      </c>
      <c r="J53" s="312">
        <v>0.34</v>
      </c>
    </row>
    <row r="54" spans="1:10">
      <c r="A54" s="15"/>
      <c r="B54" s="287" t="s">
        <v>282</v>
      </c>
      <c r="C54" s="229" t="s">
        <v>387</v>
      </c>
      <c r="D54" s="229" t="s">
        <v>389</v>
      </c>
      <c r="E54" s="229" t="s">
        <v>389</v>
      </c>
      <c r="F54" s="229" t="s">
        <v>389</v>
      </c>
      <c r="G54" s="229" t="s">
        <v>389</v>
      </c>
      <c r="H54" s="229" t="s">
        <v>389</v>
      </c>
      <c r="I54" s="229" t="s">
        <v>387</v>
      </c>
      <c r="J54" s="312" t="s">
        <v>387</v>
      </c>
    </row>
    <row r="55" spans="1:10">
      <c r="A55" s="15"/>
      <c r="B55" s="287" t="s">
        <v>281</v>
      </c>
      <c r="C55" s="227">
        <v>6.91</v>
      </c>
      <c r="D55" s="227">
        <v>7.5220000000000002</v>
      </c>
      <c r="E55" s="227">
        <v>11.8</v>
      </c>
      <c r="F55" s="227">
        <v>13.8325</v>
      </c>
      <c r="G55" s="227">
        <v>10.11125</v>
      </c>
      <c r="H55" s="227">
        <v>9.5950000000000006</v>
      </c>
      <c r="I55" s="227">
        <v>9.3725000000000005</v>
      </c>
      <c r="J55" s="312">
        <v>1.2</v>
      </c>
    </row>
    <row r="56" spans="1:10">
      <c r="A56" s="15"/>
      <c r="B56" s="287" t="s">
        <v>280</v>
      </c>
      <c r="C56" s="229" t="s">
        <v>387</v>
      </c>
      <c r="D56" s="229" t="s">
        <v>387</v>
      </c>
      <c r="E56" s="229" t="s">
        <v>387</v>
      </c>
      <c r="F56" s="229" t="s">
        <v>387</v>
      </c>
      <c r="G56" s="229" t="s">
        <v>387</v>
      </c>
      <c r="H56" s="229" t="s">
        <v>387</v>
      </c>
      <c r="I56" s="229" t="s">
        <v>387</v>
      </c>
      <c r="J56" s="312" t="s">
        <v>387</v>
      </c>
    </row>
    <row r="57" spans="1:10" ht="23.25" customHeight="1">
      <c r="A57" s="15"/>
      <c r="B57" s="287" t="s">
        <v>279</v>
      </c>
      <c r="C57" s="227">
        <v>7.44</v>
      </c>
      <c r="D57" s="227">
        <v>9.0857142857142872</v>
      </c>
      <c r="E57" s="227">
        <v>7.68</v>
      </c>
      <c r="F57" s="227">
        <v>10.125</v>
      </c>
      <c r="G57" s="227">
        <v>8.5321428571428566</v>
      </c>
      <c r="H57" s="227">
        <v>9.25</v>
      </c>
      <c r="I57" s="227">
        <v>9.6233333333333331</v>
      </c>
      <c r="J57" s="312">
        <v>9.4</v>
      </c>
    </row>
    <row r="58" spans="1:10">
      <c r="A58" s="15"/>
      <c r="B58" s="287" t="s">
        <v>278</v>
      </c>
      <c r="C58" s="229" t="s">
        <v>387</v>
      </c>
      <c r="D58" s="229" t="s">
        <v>387</v>
      </c>
      <c r="E58" s="229" t="s">
        <v>387</v>
      </c>
      <c r="F58" s="229" t="s">
        <v>387</v>
      </c>
      <c r="G58" s="229" t="s">
        <v>387</v>
      </c>
      <c r="H58" s="229" t="s">
        <v>387</v>
      </c>
      <c r="I58" s="229" t="s">
        <v>387</v>
      </c>
      <c r="J58" s="312" t="s">
        <v>387</v>
      </c>
    </row>
    <row r="59" spans="1:10" s="2" customFormat="1">
      <c r="A59" s="15"/>
      <c r="B59" s="287" t="s">
        <v>277</v>
      </c>
      <c r="C59" s="227">
        <v>7.81</v>
      </c>
      <c r="D59" s="227">
        <v>8.11</v>
      </c>
      <c r="E59" s="227">
        <v>7.72</v>
      </c>
      <c r="F59" s="227">
        <v>7.8025000000000002</v>
      </c>
      <c r="G59" s="227">
        <v>7.8913333333333338</v>
      </c>
      <c r="H59" s="227">
        <v>7.99</v>
      </c>
      <c r="I59" s="227">
        <v>7.929310344827587</v>
      </c>
      <c r="J59" s="312">
        <v>7.07</v>
      </c>
    </row>
    <row r="60" spans="1:10" s="2" customFormat="1">
      <c r="A60" s="15"/>
      <c r="B60" s="287" t="s">
        <v>276</v>
      </c>
      <c r="C60" s="229" t="s">
        <v>387</v>
      </c>
      <c r="D60" s="229" t="s">
        <v>387</v>
      </c>
      <c r="E60" s="229" t="s">
        <v>387</v>
      </c>
      <c r="F60" s="229" t="s">
        <v>387</v>
      </c>
      <c r="G60" s="229" t="s">
        <v>387</v>
      </c>
      <c r="H60" s="229" t="s">
        <v>387</v>
      </c>
      <c r="I60" s="229" t="s">
        <v>387</v>
      </c>
      <c r="J60" s="312" t="s">
        <v>387</v>
      </c>
    </row>
    <row r="61" spans="1:10" s="2" customFormat="1">
      <c r="A61" s="15"/>
      <c r="B61" s="287" t="s">
        <v>275</v>
      </c>
      <c r="C61" s="229" t="s">
        <v>392</v>
      </c>
      <c r="D61" s="229" t="s">
        <v>387</v>
      </c>
      <c r="E61" s="229" t="s">
        <v>392</v>
      </c>
      <c r="F61" s="229" t="s">
        <v>392</v>
      </c>
      <c r="G61" s="229" t="s">
        <v>387</v>
      </c>
      <c r="H61" s="229" t="s">
        <v>392</v>
      </c>
      <c r="I61" s="229" t="s">
        <v>387</v>
      </c>
      <c r="J61" s="314" t="s">
        <v>392</v>
      </c>
    </row>
    <row r="62" spans="1:10" s="2" customFormat="1">
      <c r="A62" s="15"/>
      <c r="B62" s="287" t="s">
        <v>274</v>
      </c>
      <c r="C62" s="229">
        <v>55</v>
      </c>
      <c r="D62" s="229">
        <v>15</v>
      </c>
      <c r="E62" s="229">
        <v>100</v>
      </c>
      <c r="F62" s="229">
        <v>65</v>
      </c>
      <c r="G62" s="229">
        <v>60</v>
      </c>
      <c r="H62" s="229">
        <v>75</v>
      </c>
      <c r="I62" s="229">
        <v>50</v>
      </c>
      <c r="J62" s="312">
        <v>40</v>
      </c>
    </row>
    <row r="63" spans="1:10" ht="25.5">
      <c r="A63" s="15"/>
      <c r="B63" s="287" t="s">
        <v>273</v>
      </c>
      <c r="C63" s="229" t="s">
        <v>391</v>
      </c>
      <c r="D63" s="229" t="s">
        <v>391</v>
      </c>
      <c r="E63" s="229" t="s">
        <v>391</v>
      </c>
      <c r="F63" s="229" t="s">
        <v>391</v>
      </c>
      <c r="G63" s="229" t="s">
        <v>391</v>
      </c>
      <c r="H63" s="229" t="s">
        <v>391</v>
      </c>
      <c r="I63" s="229" t="s">
        <v>391</v>
      </c>
      <c r="J63" s="313" t="s">
        <v>391</v>
      </c>
    </row>
    <row r="64" spans="1:10">
      <c r="A64" s="15"/>
      <c r="B64" s="287" t="s">
        <v>272</v>
      </c>
      <c r="C64" s="229">
        <v>43</v>
      </c>
      <c r="D64" s="229">
        <v>53</v>
      </c>
      <c r="E64" s="229">
        <v>73</v>
      </c>
      <c r="F64" s="229">
        <v>42</v>
      </c>
      <c r="G64" s="229">
        <v>73</v>
      </c>
      <c r="H64" s="229">
        <v>68</v>
      </c>
      <c r="I64" s="229">
        <v>55</v>
      </c>
      <c r="J64" s="312">
        <v>51</v>
      </c>
    </row>
    <row r="65" spans="1:10" ht="15.75" thickBot="1">
      <c r="A65" s="15"/>
      <c r="B65" s="286" t="s">
        <v>271</v>
      </c>
      <c r="C65" s="270" t="s">
        <v>391</v>
      </c>
      <c r="D65" s="270" t="s">
        <v>391</v>
      </c>
      <c r="E65" s="270" t="s">
        <v>391</v>
      </c>
      <c r="F65" s="270" t="s">
        <v>391</v>
      </c>
      <c r="G65" s="270" t="s">
        <v>391</v>
      </c>
      <c r="H65" s="270" t="s">
        <v>391</v>
      </c>
      <c r="I65" s="270" t="s">
        <v>391</v>
      </c>
      <c r="J65" s="318" t="s">
        <v>303</v>
      </c>
    </row>
    <row r="66" spans="1:10" ht="16.5" thickTop="1" thickBot="1">
      <c r="A66" s="15"/>
      <c r="B66" s="285"/>
      <c r="C66" s="239"/>
      <c r="D66" s="239"/>
      <c r="E66" s="230"/>
      <c r="F66" s="5"/>
      <c r="G66" s="5"/>
      <c r="H66" s="5"/>
      <c r="I66" s="5"/>
      <c r="J66" s="14"/>
    </row>
    <row r="67" spans="1:10" ht="16.5" thickTop="1" thickBot="1">
      <c r="A67" s="15"/>
      <c r="B67" s="290" t="s">
        <v>2</v>
      </c>
      <c r="C67" s="308">
        <v>596</v>
      </c>
      <c r="D67" s="309">
        <v>608</v>
      </c>
      <c r="E67" s="310">
        <v>609</v>
      </c>
      <c r="F67" s="304"/>
      <c r="G67" s="304"/>
      <c r="H67" s="304"/>
      <c r="I67" s="304"/>
      <c r="J67" s="14"/>
    </row>
    <row r="68" spans="1:10">
      <c r="A68" s="15"/>
      <c r="B68" s="287" t="s">
        <v>293</v>
      </c>
      <c r="C68" s="301">
        <v>68</v>
      </c>
      <c r="D68" s="298">
        <v>117</v>
      </c>
      <c r="E68" s="311">
        <v>110</v>
      </c>
      <c r="F68" s="305"/>
      <c r="G68" s="305"/>
      <c r="H68" s="305"/>
      <c r="I68" s="305"/>
      <c r="J68" s="14"/>
    </row>
    <row r="69" spans="1:10">
      <c r="A69" s="15"/>
      <c r="B69" s="287" t="s">
        <v>292</v>
      </c>
      <c r="C69" s="302" t="s">
        <v>386</v>
      </c>
      <c r="D69" s="299" t="s">
        <v>386</v>
      </c>
      <c r="E69" s="312" t="s">
        <v>386</v>
      </c>
      <c r="F69" s="305"/>
      <c r="G69" s="305"/>
      <c r="H69" s="305"/>
      <c r="I69" s="305"/>
      <c r="J69" s="14"/>
    </row>
    <row r="70" spans="1:10">
      <c r="A70" s="15"/>
      <c r="B70" s="287" t="s">
        <v>291</v>
      </c>
      <c r="C70" s="302">
        <v>18.100000000000001</v>
      </c>
      <c r="D70" s="299">
        <v>11.4</v>
      </c>
      <c r="E70" s="312">
        <v>15.9</v>
      </c>
      <c r="F70" s="305"/>
      <c r="G70" s="305"/>
      <c r="H70" s="305"/>
      <c r="I70" s="305"/>
      <c r="J70" s="14"/>
    </row>
    <row r="71" spans="1:10">
      <c r="A71" s="15"/>
      <c r="B71" s="287" t="s">
        <v>290</v>
      </c>
      <c r="C71" s="302" t="s">
        <v>387</v>
      </c>
      <c r="D71" s="299" t="s">
        <v>427</v>
      </c>
      <c r="E71" s="312" t="s">
        <v>428</v>
      </c>
      <c r="F71" s="305"/>
      <c r="G71" s="305"/>
      <c r="H71" s="305"/>
      <c r="I71" s="305"/>
      <c r="J71" s="14"/>
    </row>
    <row r="72" spans="1:10">
      <c r="A72" s="15"/>
      <c r="B72" s="287" t="s">
        <v>289</v>
      </c>
      <c r="C72" s="302">
        <v>6.6000000000000003E-2</v>
      </c>
      <c r="D72" s="299">
        <v>7.6999999999999999E-2</v>
      </c>
      <c r="E72" s="312">
        <v>0.48</v>
      </c>
      <c r="F72" s="306"/>
      <c r="G72" s="306"/>
      <c r="H72" s="306"/>
      <c r="I72" s="306"/>
      <c r="J72" s="14"/>
    </row>
    <row r="73" spans="1:10">
      <c r="A73" s="15"/>
      <c r="B73" s="287" t="s">
        <v>288</v>
      </c>
      <c r="C73" s="302" t="s">
        <v>387</v>
      </c>
      <c r="D73" s="299" t="s">
        <v>387</v>
      </c>
      <c r="E73" s="312" t="s">
        <v>387</v>
      </c>
      <c r="F73" s="305"/>
      <c r="G73" s="305"/>
      <c r="H73" s="305"/>
      <c r="I73" s="305"/>
      <c r="J73" s="14"/>
    </row>
    <row r="74" spans="1:10" ht="18">
      <c r="A74" s="15"/>
      <c r="B74" s="288" t="s">
        <v>287</v>
      </c>
      <c r="C74" s="302">
        <v>180.2</v>
      </c>
      <c r="D74" s="299">
        <v>74</v>
      </c>
      <c r="E74" s="312">
        <v>160</v>
      </c>
      <c r="F74" s="307"/>
      <c r="G74" s="307"/>
      <c r="H74" s="307"/>
      <c r="I74" s="307"/>
      <c r="J74" s="14"/>
    </row>
    <row r="75" spans="1:10" ht="19.5" customHeight="1">
      <c r="A75" s="15"/>
      <c r="B75" s="288" t="s">
        <v>286</v>
      </c>
      <c r="C75" s="303" t="s">
        <v>391</v>
      </c>
      <c r="D75" s="300" t="s">
        <v>387</v>
      </c>
      <c r="E75" s="313" t="s">
        <v>387</v>
      </c>
      <c r="F75" s="305"/>
      <c r="G75" s="305"/>
      <c r="H75" s="305"/>
      <c r="I75" s="305"/>
      <c r="J75" s="14"/>
    </row>
    <row r="76" spans="1:10">
      <c r="A76" s="15"/>
      <c r="B76" s="287" t="s">
        <v>285</v>
      </c>
      <c r="C76" s="302">
        <v>1.47</v>
      </c>
      <c r="D76" s="299">
        <v>1.63</v>
      </c>
      <c r="E76" s="312" t="s">
        <v>394</v>
      </c>
      <c r="F76" s="305"/>
      <c r="G76" s="305"/>
      <c r="H76" s="305"/>
      <c r="I76" s="305"/>
      <c r="J76" s="14"/>
    </row>
    <row r="77" spans="1:10">
      <c r="A77" s="15"/>
      <c r="B77" s="287" t="s">
        <v>284</v>
      </c>
      <c r="C77" s="302" t="s">
        <v>387</v>
      </c>
      <c r="D77" s="299" t="s">
        <v>387</v>
      </c>
      <c r="E77" s="312" t="s">
        <v>394</v>
      </c>
      <c r="F77" s="305"/>
      <c r="G77" s="305"/>
      <c r="H77" s="305"/>
      <c r="I77" s="305"/>
      <c r="J77" s="14"/>
    </row>
    <row r="78" spans="1:10" ht="26.25" customHeight="1">
      <c r="A78" s="15"/>
      <c r="B78" s="287" t="s">
        <v>283</v>
      </c>
      <c r="C78" s="302">
        <v>0.21299999999999999</v>
      </c>
      <c r="D78" s="299">
        <v>8.3000000000000004E-2</v>
      </c>
      <c r="E78" s="312">
        <v>0.34</v>
      </c>
      <c r="F78" s="306"/>
      <c r="G78" s="306"/>
      <c r="H78" s="306"/>
      <c r="I78" s="306"/>
      <c r="J78" s="14"/>
    </row>
    <row r="79" spans="1:10">
      <c r="A79" s="15"/>
      <c r="B79" s="287" t="s">
        <v>282</v>
      </c>
      <c r="C79" s="302" t="s">
        <v>429</v>
      </c>
      <c r="D79" s="299" t="s">
        <v>387</v>
      </c>
      <c r="E79" s="312" t="s">
        <v>429</v>
      </c>
      <c r="F79" s="305"/>
      <c r="G79" s="305"/>
      <c r="H79" s="305"/>
      <c r="I79" s="305"/>
      <c r="J79" s="14"/>
    </row>
    <row r="80" spans="1:10">
      <c r="A80" s="15"/>
      <c r="B80" s="287" t="s">
        <v>281</v>
      </c>
      <c r="C80" s="302">
        <v>2.2799999999999998</v>
      </c>
      <c r="D80" s="299">
        <v>1.47</v>
      </c>
      <c r="E80" s="312">
        <v>1.31</v>
      </c>
      <c r="F80" s="307"/>
      <c r="G80" s="307"/>
      <c r="H80" s="307"/>
      <c r="I80" s="307"/>
      <c r="J80" s="14"/>
    </row>
    <row r="81" spans="1:11">
      <c r="A81" s="15"/>
      <c r="B81" s="287" t="s">
        <v>280</v>
      </c>
      <c r="C81" s="302" t="s">
        <v>429</v>
      </c>
      <c r="D81" s="299" t="s">
        <v>387</v>
      </c>
      <c r="E81" s="312" t="s">
        <v>387</v>
      </c>
      <c r="F81" s="305"/>
      <c r="G81" s="305"/>
      <c r="H81" s="305"/>
      <c r="I81" s="305"/>
      <c r="J81" s="14"/>
    </row>
    <row r="82" spans="1:11">
      <c r="A82" s="15"/>
      <c r="B82" s="287" t="s">
        <v>279</v>
      </c>
      <c r="C82" s="302">
        <v>9.36</v>
      </c>
      <c r="D82" s="299">
        <v>9.08</v>
      </c>
      <c r="E82" s="312">
        <v>3.91</v>
      </c>
      <c r="F82" s="307"/>
      <c r="G82" s="307"/>
      <c r="H82" s="307"/>
      <c r="I82" s="307"/>
      <c r="J82" s="14"/>
    </row>
    <row r="83" spans="1:11">
      <c r="A83" s="15"/>
      <c r="B83" s="287" t="s">
        <v>278</v>
      </c>
      <c r="C83" s="302" t="s">
        <v>387</v>
      </c>
      <c r="D83" s="299" t="s">
        <v>387</v>
      </c>
      <c r="E83" s="312" t="s">
        <v>427</v>
      </c>
      <c r="F83" s="305"/>
      <c r="G83" s="305"/>
      <c r="H83" s="305"/>
      <c r="I83" s="305"/>
      <c r="J83" s="14"/>
    </row>
    <row r="84" spans="1:11">
      <c r="A84" s="15"/>
      <c r="B84" s="287" t="s">
        <v>277</v>
      </c>
      <c r="C84" s="302">
        <v>7.45</v>
      </c>
      <c r="D84" s="299">
        <v>7.23</v>
      </c>
      <c r="E84" s="312">
        <v>6.54</v>
      </c>
      <c r="F84" s="307"/>
      <c r="G84" s="307"/>
      <c r="H84" s="307"/>
      <c r="I84" s="307"/>
      <c r="J84" s="14"/>
    </row>
    <row r="85" spans="1:11">
      <c r="A85" s="15"/>
      <c r="B85" s="287" t="s">
        <v>276</v>
      </c>
      <c r="C85" s="302" t="s">
        <v>387</v>
      </c>
      <c r="D85" s="299" t="s">
        <v>428</v>
      </c>
      <c r="E85" s="312" t="s">
        <v>428</v>
      </c>
      <c r="F85" s="305"/>
      <c r="G85" s="305"/>
      <c r="H85" s="305"/>
      <c r="I85" s="305"/>
      <c r="J85" s="14"/>
    </row>
    <row r="86" spans="1:11">
      <c r="A86" s="15"/>
      <c r="B86" s="287" t="s">
        <v>275</v>
      </c>
      <c r="C86" s="229" t="s">
        <v>392</v>
      </c>
      <c r="D86" s="229" t="s">
        <v>392</v>
      </c>
      <c r="E86" s="314" t="s">
        <v>392</v>
      </c>
      <c r="F86" s="305"/>
      <c r="G86" s="305"/>
      <c r="H86" s="305"/>
      <c r="I86" s="305"/>
      <c r="J86" s="14"/>
    </row>
    <row r="87" spans="1:11">
      <c r="A87" s="15"/>
      <c r="B87" s="287" t="s">
        <v>274</v>
      </c>
      <c r="C87" s="302">
        <v>55</v>
      </c>
      <c r="D87" s="299">
        <v>55</v>
      </c>
      <c r="E87" s="312">
        <v>55</v>
      </c>
      <c r="F87" s="305"/>
      <c r="G87" s="305"/>
      <c r="H87" s="305"/>
      <c r="I87" s="305"/>
      <c r="J87" s="14"/>
    </row>
    <row r="88" spans="1:11" ht="17.25" customHeight="1">
      <c r="A88" s="15"/>
      <c r="B88" s="287" t="s">
        <v>273</v>
      </c>
      <c r="C88" s="303" t="s">
        <v>430</v>
      </c>
      <c r="D88" s="300" t="s">
        <v>431</v>
      </c>
      <c r="E88" s="313" t="s">
        <v>432</v>
      </c>
      <c r="F88" s="305"/>
      <c r="G88" s="305"/>
      <c r="H88" s="305"/>
      <c r="I88" s="305"/>
      <c r="J88" s="14"/>
    </row>
    <row r="89" spans="1:11" s="7" customFormat="1" ht="20.100000000000001" customHeight="1">
      <c r="A89" s="15"/>
      <c r="B89" s="287" t="s">
        <v>272</v>
      </c>
      <c r="C89" s="302">
        <v>40</v>
      </c>
      <c r="D89" s="299">
        <v>66</v>
      </c>
      <c r="E89" s="312">
        <v>55</v>
      </c>
      <c r="F89" s="305"/>
      <c r="G89" s="305"/>
      <c r="H89" s="305"/>
      <c r="I89" s="305"/>
      <c r="J89" s="252"/>
      <c r="K89" s="8"/>
    </row>
    <row r="90" spans="1:11" s="7" customFormat="1" ht="20.100000000000001" customHeight="1" thickBot="1">
      <c r="A90" s="15"/>
      <c r="B90" s="286" t="s">
        <v>271</v>
      </c>
      <c r="C90" s="315" t="s">
        <v>430</v>
      </c>
      <c r="D90" s="316" t="s">
        <v>432</v>
      </c>
      <c r="E90" s="317" t="s">
        <v>432</v>
      </c>
      <c r="F90" s="305"/>
      <c r="G90" s="305"/>
      <c r="H90" s="305"/>
      <c r="I90" s="305"/>
      <c r="J90" s="252"/>
      <c r="K90" s="8"/>
    </row>
    <row r="91" spans="1:11" s="7" customFormat="1" ht="20.100000000000001" customHeight="1" thickTop="1">
      <c r="A91" s="15"/>
      <c r="B91" s="25" t="s">
        <v>270</v>
      </c>
      <c r="C91" s="5"/>
      <c r="D91" s="5"/>
      <c r="E91" s="5"/>
      <c r="F91" s="257"/>
      <c r="G91" s="257"/>
      <c r="H91" s="257"/>
      <c r="I91" s="242"/>
      <c r="J91" s="252"/>
      <c r="K91" s="8"/>
    </row>
    <row r="92" spans="1:11" s="7" customFormat="1" ht="20.100000000000001" customHeight="1" thickBot="1">
      <c r="A92" s="15"/>
      <c r="B92" s="5"/>
      <c r="C92" s="5"/>
      <c r="D92" s="5"/>
      <c r="E92" s="5"/>
      <c r="F92" s="257"/>
      <c r="G92" s="257"/>
      <c r="H92" s="257"/>
      <c r="I92" s="242"/>
      <c r="J92" s="252"/>
      <c r="K92" s="8"/>
    </row>
    <row r="93" spans="1:11" s="7" customFormat="1" ht="20.100000000000001" customHeight="1" thickTop="1" thickBot="1">
      <c r="A93" s="15"/>
      <c r="B93" s="284" t="s">
        <v>2</v>
      </c>
      <c r="C93" s="236" t="s">
        <v>303</v>
      </c>
      <c r="D93" s="236" t="s">
        <v>303</v>
      </c>
      <c r="E93" s="236" t="s">
        <v>303</v>
      </c>
      <c r="F93" s="236" t="s">
        <v>303</v>
      </c>
      <c r="G93" s="236" t="s">
        <v>303</v>
      </c>
      <c r="H93" s="236" t="s">
        <v>303</v>
      </c>
      <c r="I93" s="283" t="s">
        <v>303</v>
      </c>
      <c r="J93" s="252"/>
      <c r="K93" s="8"/>
    </row>
    <row r="94" spans="1:11" s="7" customFormat="1" ht="20.100000000000001" customHeight="1" thickTop="1">
      <c r="A94" s="15"/>
      <c r="B94" s="282" t="s">
        <v>269</v>
      </c>
      <c r="C94" s="244" t="s">
        <v>303</v>
      </c>
      <c r="D94" s="281" t="s">
        <v>303</v>
      </c>
      <c r="E94" s="281" t="s">
        <v>303</v>
      </c>
      <c r="F94" s="281" t="s">
        <v>303</v>
      </c>
      <c r="G94" s="281" t="s">
        <v>303</v>
      </c>
      <c r="H94" s="281" t="s">
        <v>303</v>
      </c>
      <c r="I94" s="280" t="s">
        <v>303</v>
      </c>
      <c r="J94" s="252"/>
      <c r="K94" s="8"/>
    </row>
    <row r="95" spans="1:11" s="7" customFormat="1" ht="20.100000000000001" customHeight="1">
      <c r="A95" s="15"/>
      <c r="B95" s="274" t="s">
        <v>268</v>
      </c>
      <c r="C95" s="229" t="s">
        <v>303</v>
      </c>
      <c r="D95" s="273" t="s">
        <v>303</v>
      </c>
      <c r="E95" s="273" t="s">
        <v>303</v>
      </c>
      <c r="F95" s="273" t="s">
        <v>303</v>
      </c>
      <c r="G95" s="273" t="s">
        <v>303</v>
      </c>
      <c r="H95" s="273" t="s">
        <v>303</v>
      </c>
      <c r="I95" s="272" t="s">
        <v>303</v>
      </c>
      <c r="J95" s="252"/>
      <c r="K95" s="8"/>
    </row>
    <row r="96" spans="1:11" s="7" customFormat="1" ht="20.100000000000001" customHeight="1">
      <c r="A96" s="15"/>
      <c r="B96" s="274" t="s">
        <v>267</v>
      </c>
      <c r="C96" s="229" t="s">
        <v>303</v>
      </c>
      <c r="D96" s="273" t="s">
        <v>303</v>
      </c>
      <c r="E96" s="273" t="s">
        <v>303</v>
      </c>
      <c r="F96" s="273" t="s">
        <v>303</v>
      </c>
      <c r="G96" s="273" t="s">
        <v>303</v>
      </c>
      <c r="H96" s="273" t="s">
        <v>303</v>
      </c>
      <c r="I96" s="272" t="s">
        <v>303</v>
      </c>
      <c r="J96" s="252"/>
      <c r="K96" s="8"/>
    </row>
    <row r="97" spans="1:11" s="7" customFormat="1" ht="20.100000000000001" customHeight="1">
      <c r="A97" s="15"/>
      <c r="B97" s="274" t="s">
        <v>266</v>
      </c>
      <c r="C97" s="277" t="s">
        <v>303</v>
      </c>
      <c r="D97" s="276" t="s">
        <v>303</v>
      </c>
      <c r="E97" s="276" t="s">
        <v>303</v>
      </c>
      <c r="F97" s="276" t="s">
        <v>303</v>
      </c>
      <c r="G97" s="276" t="s">
        <v>303</v>
      </c>
      <c r="H97" s="276" t="s">
        <v>303</v>
      </c>
      <c r="I97" s="275" t="s">
        <v>303</v>
      </c>
      <c r="J97" s="252"/>
      <c r="K97" s="8"/>
    </row>
    <row r="98" spans="1:11" s="7" customFormat="1" ht="20.100000000000001" customHeight="1">
      <c r="A98" s="15"/>
      <c r="B98" s="274" t="s">
        <v>265</v>
      </c>
      <c r="C98" s="229" t="s">
        <v>303</v>
      </c>
      <c r="D98" s="273" t="s">
        <v>303</v>
      </c>
      <c r="E98" s="273" t="s">
        <v>303</v>
      </c>
      <c r="F98" s="273" t="s">
        <v>303</v>
      </c>
      <c r="G98" s="273" t="s">
        <v>303</v>
      </c>
      <c r="H98" s="273" t="s">
        <v>303</v>
      </c>
      <c r="I98" s="272" t="s">
        <v>303</v>
      </c>
      <c r="J98" s="252"/>
      <c r="K98" s="8"/>
    </row>
    <row r="99" spans="1:11" s="7" customFormat="1" ht="20.100000000000001" customHeight="1">
      <c r="A99" s="15"/>
      <c r="B99" s="274" t="s">
        <v>264</v>
      </c>
      <c r="C99" s="227" t="s">
        <v>303</v>
      </c>
      <c r="D99" s="279" t="s">
        <v>303</v>
      </c>
      <c r="E99" s="279" t="s">
        <v>303</v>
      </c>
      <c r="F99" s="279" t="s">
        <v>303</v>
      </c>
      <c r="G99" s="279" t="s">
        <v>303</v>
      </c>
      <c r="H99" s="279" t="s">
        <v>303</v>
      </c>
      <c r="I99" s="278" t="s">
        <v>303</v>
      </c>
      <c r="J99" s="252"/>
      <c r="K99" s="8"/>
    </row>
    <row r="100" spans="1:11" s="7" customFormat="1" ht="27.75" customHeight="1">
      <c r="A100" s="15"/>
      <c r="B100" s="274" t="s">
        <v>263</v>
      </c>
      <c r="C100" s="229" t="s">
        <v>303</v>
      </c>
      <c r="D100" s="273" t="s">
        <v>303</v>
      </c>
      <c r="E100" s="273" t="s">
        <v>303</v>
      </c>
      <c r="F100" s="273" t="s">
        <v>303</v>
      </c>
      <c r="G100" s="273" t="s">
        <v>303</v>
      </c>
      <c r="H100" s="273" t="s">
        <v>303</v>
      </c>
      <c r="I100" s="272" t="s">
        <v>303</v>
      </c>
      <c r="J100" s="252"/>
      <c r="K100" s="8"/>
    </row>
    <row r="101" spans="1:11" s="7" customFormat="1" ht="20.100000000000001" customHeight="1">
      <c r="A101" s="15"/>
      <c r="B101" s="274" t="s">
        <v>262</v>
      </c>
      <c r="C101" s="229" t="s">
        <v>303</v>
      </c>
      <c r="D101" s="273" t="s">
        <v>303</v>
      </c>
      <c r="E101" s="273" t="s">
        <v>303</v>
      </c>
      <c r="F101" s="273" t="s">
        <v>303</v>
      </c>
      <c r="G101" s="273" t="s">
        <v>303</v>
      </c>
      <c r="H101" s="273" t="s">
        <v>303</v>
      </c>
      <c r="I101" s="272" t="s">
        <v>303</v>
      </c>
      <c r="J101" s="252"/>
      <c r="K101" s="8"/>
    </row>
    <row r="102" spans="1:11" s="7" customFormat="1" ht="20.100000000000001" customHeight="1">
      <c r="A102" s="15"/>
      <c r="B102" s="274" t="s">
        <v>261</v>
      </c>
      <c r="C102" s="229" t="s">
        <v>303</v>
      </c>
      <c r="D102" s="273" t="s">
        <v>303</v>
      </c>
      <c r="E102" s="273" t="s">
        <v>303</v>
      </c>
      <c r="F102" s="273" t="s">
        <v>303</v>
      </c>
      <c r="G102" s="273" t="s">
        <v>303</v>
      </c>
      <c r="H102" s="273" t="s">
        <v>303</v>
      </c>
      <c r="I102" s="272" t="s">
        <v>303</v>
      </c>
      <c r="J102" s="252"/>
      <c r="K102" s="8"/>
    </row>
    <row r="103" spans="1:11" s="7" customFormat="1" ht="20.100000000000001" customHeight="1">
      <c r="A103" s="15"/>
      <c r="B103" s="274" t="s">
        <v>260</v>
      </c>
      <c r="C103" s="277" t="s">
        <v>303</v>
      </c>
      <c r="D103" s="276" t="s">
        <v>303</v>
      </c>
      <c r="E103" s="276" t="s">
        <v>303</v>
      </c>
      <c r="F103" s="276" t="s">
        <v>303</v>
      </c>
      <c r="G103" s="276" t="s">
        <v>303</v>
      </c>
      <c r="H103" s="276" t="s">
        <v>303</v>
      </c>
      <c r="I103" s="275" t="s">
        <v>303</v>
      </c>
      <c r="J103" s="252"/>
      <c r="K103" s="8"/>
    </row>
    <row r="104" spans="1:11" s="7" customFormat="1" ht="20.100000000000001" customHeight="1">
      <c r="A104" s="15"/>
      <c r="B104" s="274" t="s">
        <v>259</v>
      </c>
      <c r="C104" s="229" t="s">
        <v>303</v>
      </c>
      <c r="D104" s="273" t="s">
        <v>303</v>
      </c>
      <c r="E104" s="273" t="s">
        <v>303</v>
      </c>
      <c r="F104" s="273" t="s">
        <v>303</v>
      </c>
      <c r="G104" s="273" t="s">
        <v>303</v>
      </c>
      <c r="H104" s="273" t="s">
        <v>303</v>
      </c>
      <c r="I104" s="272" t="s">
        <v>303</v>
      </c>
      <c r="J104" s="252"/>
      <c r="K104" s="8"/>
    </row>
    <row r="105" spans="1:11" s="7" customFormat="1" ht="20.100000000000001" customHeight="1" thickBot="1">
      <c r="A105" s="15"/>
      <c r="B105" s="271" t="s">
        <v>258</v>
      </c>
      <c r="C105" s="270" t="s">
        <v>303</v>
      </c>
      <c r="D105" s="270" t="s">
        <v>303</v>
      </c>
      <c r="E105" s="269" t="s">
        <v>303</v>
      </c>
      <c r="F105" s="269" t="s">
        <v>303</v>
      </c>
      <c r="G105" s="269" t="s">
        <v>303</v>
      </c>
      <c r="H105" s="269" t="s">
        <v>303</v>
      </c>
      <c r="I105" s="268" t="s">
        <v>303</v>
      </c>
      <c r="J105" s="252"/>
      <c r="K105" s="8"/>
    </row>
    <row r="106" spans="1:11" s="7" customFormat="1" ht="20.100000000000001" customHeight="1" thickTop="1" thickBot="1">
      <c r="A106" s="19"/>
      <c r="B106" s="267"/>
      <c r="C106" s="266"/>
      <c r="D106" s="266"/>
      <c r="E106" s="265"/>
      <c r="F106" s="265"/>
      <c r="G106" s="265"/>
      <c r="H106" s="265"/>
      <c r="I106" s="265"/>
      <c r="J106" s="264"/>
      <c r="K106" s="8"/>
    </row>
    <row r="107" spans="1:11" s="7" customFormat="1" ht="20.100000000000001" customHeight="1">
      <c r="A107" s="5"/>
      <c r="B107" s="250"/>
      <c r="C107" s="239"/>
      <c r="D107" s="239"/>
      <c r="E107" s="259"/>
      <c r="F107" s="259"/>
      <c r="G107" s="259"/>
      <c r="H107" s="259"/>
      <c r="I107" s="259"/>
      <c r="J107" s="258"/>
      <c r="K107" s="8"/>
    </row>
    <row r="108" spans="1:11" s="7" customFormat="1" ht="20.100000000000001" customHeight="1" thickBot="1">
      <c r="A108" s="5"/>
      <c r="B108" s="250"/>
      <c r="C108" s="239"/>
      <c r="D108" s="239"/>
      <c r="E108" s="259"/>
      <c r="F108" s="259"/>
      <c r="G108" s="259"/>
      <c r="H108" s="259"/>
      <c r="I108" s="259"/>
      <c r="J108" s="258"/>
      <c r="K108" s="8"/>
    </row>
    <row r="109" spans="1:11" s="7" customFormat="1" ht="20.100000000000001" customHeight="1">
      <c r="A109" s="38"/>
      <c r="B109" s="263"/>
      <c r="C109" s="262"/>
      <c r="D109" s="262"/>
      <c r="E109" s="261"/>
      <c r="F109" s="261"/>
      <c r="G109" s="261"/>
      <c r="H109" s="261"/>
      <c r="I109" s="261"/>
      <c r="J109" s="260"/>
      <c r="K109" s="8"/>
    </row>
    <row r="110" spans="1:11" s="7" customFormat="1" ht="20.100000000000001" customHeight="1">
      <c r="A110" s="15"/>
      <c r="B110" s="451" t="s">
        <v>257</v>
      </c>
      <c r="C110" s="451"/>
      <c r="D110" s="239"/>
      <c r="E110" s="259"/>
      <c r="F110" s="259"/>
      <c r="G110" s="259"/>
      <c r="H110" s="259"/>
      <c r="I110" s="259"/>
      <c r="J110" s="252"/>
      <c r="K110" s="8"/>
    </row>
    <row r="111" spans="1:11" s="7" customFormat="1" ht="20.100000000000001" customHeight="1" thickBot="1">
      <c r="A111" s="15"/>
      <c r="B111" s="240"/>
      <c r="C111" s="258"/>
      <c r="D111" s="80"/>
      <c r="E111" s="5"/>
      <c r="F111" s="257"/>
      <c r="G111" s="257"/>
      <c r="H111" s="257"/>
      <c r="I111" s="242"/>
      <c r="J111" s="252"/>
      <c r="K111" s="8"/>
    </row>
    <row r="112" spans="1:11" s="7" customFormat="1" ht="20.100000000000001" customHeight="1" thickTop="1">
      <c r="A112" s="15"/>
      <c r="B112" s="707" t="s">
        <v>2</v>
      </c>
      <c r="C112" s="708"/>
      <c r="D112" s="256">
        <v>400039</v>
      </c>
      <c r="E112" s="256">
        <v>400045</v>
      </c>
      <c r="F112" s="255">
        <v>400047</v>
      </c>
      <c r="G112" s="255">
        <v>400061</v>
      </c>
      <c r="H112" s="255">
        <v>400064</v>
      </c>
      <c r="I112" s="254">
        <v>400055</v>
      </c>
      <c r="J112" s="252"/>
      <c r="K112" s="8"/>
    </row>
    <row r="113" spans="1:11" s="7" customFormat="1" ht="20.100000000000001" customHeight="1">
      <c r="A113" s="15"/>
      <c r="B113" s="713" t="s">
        <v>256</v>
      </c>
      <c r="C113" s="714"/>
      <c r="D113" s="227">
        <v>42</v>
      </c>
      <c r="E113" s="227">
        <v>62</v>
      </c>
      <c r="F113" s="227">
        <v>82</v>
      </c>
      <c r="G113" s="227">
        <v>23</v>
      </c>
      <c r="H113" s="227">
        <v>14</v>
      </c>
      <c r="I113" s="253">
        <v>45</v>
      </c>
      <c r="J113" s="252"/>
      <c r="K113" s="8"/>
    </row>
    <row r="114" spans="1:11" s="7" customFormat="1" ht="24.95" customHeight="1">
      <c r="A114" s="15"/>
      <c r="B114" s="713" t="s">
        <v>255</v>
      </c>
      <c r="C114" s="714"/>
      <c r="D114" s="227">
        <v>0.41199999999999998</v>
      </c>
      <c r="E114" s="227">
        <v>1.51</v>
      </c>
      <c r="F114" s="227">
        <v>2.04</v>
      </c>
      <c r="G114" s="227">
        <v>0.313</v>
      </c>
      <c r="H114" s="227">
        <v>0.28399999999999997</v>
      </c>
      <c r="I114" s="253">
        <v>0.60399999999999998</v>
      </c>
      <c r="J114" s="252"/>
      <c r="K114" s="8"/>
    </row>
    <row r="115" spans="1:11" s="7" customFormat="1" ht="24.95" customHeight="1">
      <c r="A115" s="15"/>
      <c r="B115" s="713" t="s">
        <v>254</v>
      </c>
      <c r="C115" s="714"/>
      <c r="D115" s="227">
        <v>37.299999999999997</v>
      </c>
      <c r="E115" s="227">
        <v>44.17</v>
      </c>
      <c r="F115" s="227">
        <v>10.32</v>
      </c>
      <c r="G115" s="227">
        <v>6.11</v>
      </c>
      <c r="H115" s="227">
        <v>5.09</v>
      </c>
      <c r="I115" s="253">
        <v>26.67</v>
      </c>
      <c r="J115" s="252"/>
      <c r="K115" s="8"/>
    </row>
    <row r="116" spans="1:11" s="7" customFormat="1" ht="24.95" customHeight="1">
      <c r="A116" s="15"/>
      <c r="B116" s="713" t="s">
        <v>253</v>
      </c>
      <c r="C116" s="714"/>
      <c r="D116" s="227" t="s">
        <v>393</v>
      </c>
      <c r="E116" s="227" t="s">
        <v>393</v>
      </c>
      <c r="F116" s="227" t="s">
        <v>386</v>
      </c>
      <c r="G116" s="227" t="s">
        <v>386</v>
      </c>
      <c r="H116" s="227" t="s">
        <v>386</v>
      </c>
      <c r="I116" s="253" t="s">
        <v>386</v>
      </c>
      <c r="J116" s="252"/>
      <c r="K116" s="8"/>
    </row>
    <row r="117" spans="1:11" s="7" customFormat="1" ht="24.95" customHeight="1">
      <c r="A117" s="15"/>
      <c r="B117" s="713" t="s">
        <v>252</v>
      </c>
      <c r="C117" s="714"/>
      <c r="D117" s="227">
        <v>0.01</v>
      </c>
      <c r="E117" s="227">
        <v>0.01</v>
      </c>
      <c r="F117" s="227">
        <v>0.01</v>
      </c>
      <c r="G117" s="227">
        <v>0.01</v>
      </c>
      <c r="H117" s="227">
        <v>0.01</v>
      </c>
      <c r="I117" s="253">
        <v>0.01</v>
      </c>
      <c r="J117" s="252"/>
      <c r="K117" s="8"/>
    </row>
    <row r="118" spans="1:11" s="7" customFormat="1" ht="81.75" customHeight="1">
      <c r="A118" s="15"/>
      <c r="B118" s="713" t="s">
        <v>251</v>
      </c>
      <c r="C118" s="714"/>
      <c r="D118" s="227" t="s">
        <v>394</v>
      </c>
      <c r="E118" s="226" t="s">
        <v>395</v>
      </c>
      <c r="F118" s="226" t="s">
        <v>396</v>
      </c>
      <c r="G118" s="227" t="s">
        <v>394</v>
      </c>
      <c r="H118" s="227" t="s">
        <v>394</v>
      </c>
      <c r="I118" s="322" t="s">
        <v>397</v>
      </c>
      <c r="J118" s="252"/>
      <c r="K118" s="8"/>
    </row>
    <row r="119" spans="1:11" s="7" customFormat="1" ht="24.95" customHeight="1">
      <c r="A119" s="15"/>
      <c r="B119" s="713" t="s">
        <v>250</v>
      </c>
      <c r="C119" s="714"/>
      <c r="D119" s="227" t="s">
        <v>386</v>
      </c>
      <c r="E119" s="227" t="s">
        <v>393</v>
      </c>
      <c r="F119" s="227" t="s">
        <v>393</v>
      </c>
      <c r="G119" s="227" t="s">
        <v>386</v>
      </c>
      <c r="H119" s="227" t="s">
        <v>386</v>
      </c>
      <c r="I119" s="253" t="s">
        <v>386</v>
      </c>
      <c r="J119" s="252"/>
      <c r="K119" s="8"/>
    </row>
    <row r="120" spans="1:11" s="7" customFormat="1" ht="24.95" customHeight="1">
      <c r="A120" s="15"/>
      <c r="B120" s="713" t="s">
        <v>249</v>
      </c>
      <c r="C120" s="714"/>
      <c r="D120" s="227" t="s">
        <v>393</v>
      </c>
      <c r="E120" s="227" t="s">
        <v>393</v>
      </c>
      <c r="F120" s="227" t="s">
        <v>393</v>
      </c>
      <c r="G120" s="227" t="s">
        <v>386</v>
      </c>
      <c r="H120" s="227" t="s">
        <v>386</v>
      </c>
      <c r="I120" s="253" t="s">
        <v>393</v>
      </c>
      <c r="J120" s="252"/>
      <c r="K120" s="8"/>
    </row>
    <row r="121" spans="1:11" s="7" customFormat="1" ht="24.95" customHeight="1">
      <c r="A121" s="15"/>
      <c r="B121" s="713" t="s">
        <v>236</v>
      </c>
      <c r="C121" s="714"/>
      <c r="D121" s="227" t="s">
        <v>393</v>
      </c>
      <c r="E121" s="227" t="s">
        <v>393</v>
      </c>
      <c r="F121" s="227" t="s">
        <v>393</v>
      </c>
      <c r="G121" s="227" t="s">
        <v>386</v>
      </c>
      <c r="H121" s="227" t="s">
        <v>386</v>
      </c>
      <c r="I121" s="253" t="s">
        <v>393</v>
      </c>
      <c r="J121" s="252"/>
      <c r="K121" s="8"/>
    </row>
    <row r="122" spans="1:11" s="7" customFormat="1" ht="20.100000000000001" customHeight="1">
      <c r="A122" s="15"/>
      <c r="B122" s="713" t="s">
        <v>248</v>
      </c>
      <c r="C122" s="714"/>
      <c r="D122" s="227" t="s">
        <v>506</v>
      </c>
      <c r="E122" s="227" t="s">
        <v>506</v>
      </c>
      <c r="F122" s="227" t="s">
        <v>506</v>
      </c>
      <c r="G122" s="227" t="s">
        <v>506</v>
      </c>
      <c r="H122" s="227" t="s">
        <v>506</v>
      </c>
      <c r="I122" s="253" t="s">
        <v>506</v>
      </c>
      <c r="J122" s="252"/>
      <c r="K122" s="8"/>
    </row>
    <row r="123" spans="1:11" ht="66.75" customHeight="1" thickBot="1">
      <c r="A123" s="15"/>
      <c r="B123" s="711" t="s">
        <v>247</v>
      </c>
      <c r="C123" s="712"/>
      <c r="D123" s="337" t="s">
        <v>502</v>
      </c>
      <c r="E123" s="337" t="s">
        <v>503</v>
      </c>
      <c r="F123" s="337" t="s">
        <v>504</v>
      </c>
      <c r="G123" s="337" t="s">
        <v>505</v>
      </c>
      <c r="H123" s="337" t="s">
        <v>505</v>
      </c>
      <c r="I123" s="338" t="s">
        <v>504</v>
      </c>
      <c r="J123" s="251"/>
    </row>
    <row r="124" spans="1:11" ht="15.75" thickTop="1">
      <c r="A124" s="15"/>
      <c r="B124" s="710"/>
      <c r="C124" s="710"/>
      <c r="D124" s="710"/>
      <c r="E124" s="710"/>
      <c r="F124" s="230"/>
      <c r="G124" s="240"/>
      <c r="H124" s="230"/>
      <c r="I124" s="230"/>
      <c r="J124" s="251"/>
    </row>
    <row r="125" spans="1:11">
      <c r="A125" s="15"/>
      <c r="B125" s="250"/>
      <c r="C125" s="230"/>
      <c r="D125" s="230"/>
      <c r="E125" s="230"/>
      <c r="F125" s="230"/>
      <c r="G125" s="230"/>
      <c r="H125" s="230"/>
      <c r="I125" s="80"/>
      <c r="J125" s="14"/>
    </row>
    <row r="126" spans="1:11">
      <c r="A126" s="15"/>
      <c r="B126" s="249"/>
      <c r="C126" s="230"/>
      <c r="D126" s="230"/>
      <c r="E126" s="230"/>
      <c r="F126" s="230"/>
      <c r="G126" s="230"/>
      <c r="H126" s="230"/>
      <c r="I126" s="80"/>
      <c r="J126" s="14"/>
    </row>
    <row r="127" spans="1:11">
      <c r="A127" s="15"/>
      <c r="B127" s="249"/>
      <c r="C127" s="230"/>
      <c r="D127" s="230"/>
      <c r="E127" s="230"/>
      <c r="F127" s="230"/>
      <c r="G127" s="230"/>
      <c r="H127" s="230"/>
      <c r="I127" s="80"/>
      <c r="J127" s="14"/>
    </row>
    <row r="128" spans="1:11">
      <c r="A128" s="15"/>
      <c r="B128" s="25" t="s">
        <v>246</v>
      </c>
      <c r="C128" s="5"/>
      <c r="D128" s="5"/>
      <c r="E128" s="5"/>
      <c r="F128" s="5"/>
      <c r="G128" s="5"/>
      <c r="H128" s="5"/>
      <c r="I128" s="10"/>
      <c r="J128" s="14"/>
    </row>
    <row r="129" spans="1:10" ht="15.75" thickBot="1">
      <c r="A129" s="15"/>
      <c r="B129" s="5"/>
      <c r="C129" s="5"/>
      <c r="D129" s="5"/>
      <c r="E129" s="5"/>
      <c r="F129" s="5"/>
      <c r="G129" s="5"/>
      <c r="H129" s="5"/>
      <c r="I129" s="10"/>
      <c r="J129" s="14"/>
    </row>
    <row r="130" spans="1:10" ht="16.5" thickTop="1" thickBot="1">
      <c r="A130" s="15"/>
      <c r="B130" s="248" t="s">
        <v>2</v>
      </c>
      <c r="C130" s="247">
        <v>421</v>
      </c>
      <c r="D130" s="247">
        <v>422</v>
      </c>
      <c r="E130" s="247">
        <v>441</v>
      </c>
      <c r="F130" s="247">
        <v>442</v>
      </c>
      <c r="G130" s="247">
        <v>446</v>
      </c>
      <c r="H130" s="247">
        <v>448</v>
      </c>
      <c r="I130" s="247">
        <v>454</v>
      </c>
      <c r="J130" s="326">
        <v>595</v>
      </c>
    </row>
    <row r="131" spans="1:10">
      <c r="A131" s="15"/>
      <c r="B131" s="246" t="s">
        <v>245</v>
      </c>
      <c r="C131" s="244">
        <v>1.46</v>
      </c>
      <c r="D131" s="244">
        <v>1.46</v>
      </c>
      <c r="E131" s="244">
        <v>1.1599999999999999</v>
      </c>
      <c r="F131" s="244">
        <v>1.1499999999999999</v>
      </c>
      <c r="G131" s="244">
        <v>1.54</v>
      </c>
      <c r="H131" s="244">
        <v>1.31</v>
      </c>
      <c r="I131" s="244">
        <v>2.09</v>
      </c>
      <c r="J131" s="244">
        <v>1.02</v>
      </c>
    </row>
    <row r="132" spans="1:10">
      <c r="A132" s="15"/>
      <c r="B132" s="245" t="s">
        <v>244</v>
      </c>
      <c r="C132" s="244" t="s">
        <v>386</v>
      </c>
      <c r="D132" s="244" t="s">
        <v>386</v>
      </c>
      <c r="E132" s="244" t="s">
        <v>386</v>
      </c>
      <c r="F132" s="244" t="s">
        <v>386</v>
      </c>
      <c r="G132" s="244" t="s">
        <v>389</v>
      </c>
      <c r="H132" s="244" t="s">
        <v>386</v>
      </c>
      <c r="I132" s="244" t="s">
        <v>389</v>
      </c>
      <c r="J132" s="244" t="s">
        <v>387</v>
      </c>
    </row>
    <row r="133" spans="1:10">
      <c r="A133" s="15"/>
      <c r="B133" s="245" t="s">
        <v>243</v>
      </c>
      <c r="C133" s="234">
        <v>17.492711370262391</v>
      </c>
      <c r="D133" s="234">
        <v>4.5741469215991222</v>
      </c>
      <c r="E133" s="234">
        <v>13.546005621592332</v>
      </c>
      <c r="F133" s="234">
        <v>4.2709490048688821</v>
      </c>
      <c r="G133" s="234">
        <v>6.3722678901421013</v>
      </c>
      <c r="H133" s="234">
        <v>4.3008902842888475</v>
      </c>
      <c r="I133" s="234">
        <v>5.3360697793740384</v>
      </c>
      <c r="J133" s="234">
        <v>0</v>
      </c>
    </row>
    <row r="134" spans="1:10">
      <c r="A134" s="15"/>
      <c r="B134" s="245" t="s">
        <v>242</v>
      </c>
      <c r="C134" s="244" t="s">
        <v>389</v>
      </c>
      <c r="D134" s="244" t="s">
        <v>386</v>
      </c>
      <c r="E134" s="244" t="s">
        <v>389</v>
      </c>
      <c r="F134" s="244" t="s">
        <v>386</v>
      </c>
      <c r="G134" s="244" t="s">
        <v>389</v>
      </c>
      <c r="H134" s="244" t="s">
        <v>386</v>
      </c>
      <c r="I134" s="244" t="s">
        <v>386</v>
      </c>
      <c r="J134" s="244" t="s">
        <v>387</v>
      </c>
    </row>
    <row r="135" spans="1:10">
      <c r="A135" s="15"/>
      <c r="B135" s="245" t="s">
        <v>241</v>
      </c>
      <c r="C135" s="244">
        <v>0</v>
      </c>
      <c r="D135" s="244">
        <v>0</v>
      </c>
      <c r="E135" s="244">
        <v>0</v>
      </c>
      <c r="F135" s="244">
        <v>5.23</v>
      </c>
      <c r="G135" s="244">
        <v>0</v>
      </c>
      <c r="H135" s="244">
        <v>0</v>
      </c>
      <c r="I135" s="244">
        <v>0</v>
      </c>
      <c r="J135" s="244">
        <v>0</v>
      </c>
    </row>
    <row r="136" spans="1:10">
      <c r="A136" s="15"/>
      <c r="B136" s="245" t="s">
        <v>240</v>
      </c>
      <c r="C136" s="244" t="s">
        <v>387</v>
      </c>
      <c r="D136" s="244" t="s">
        <v>387</v>
      </c>
      <c r="E136" s="244" t="s">
        <v>387</v>
      </c>
      <c r="F136" s="244" t="s">
        <v>387</v>
      </c>
      <c r="G136" s="244" t="s">
        <v>387</v>
      </c>
      <c r="H136" s="244" t="s">
        <v>387</v>
      </c>
      <c r="I136" s="244" t="s">
        <v>387</v>
      </c>
      <c r="J136" s="244" t="s">
        <v>387</v>
      </c>
    </row>
    <row r="137" spans="1:10" ht="23.25" thickBot="1">
      <c r="A137" s="15"/>
      <c r="B137" s="243" t="s">
        <v>239</v>
      </c>
      <c r="C137" s="232" t="s">
        <v>389</v>
      </c>
      <c r="D137" s="232" t="s">
        <v>386</v>
      </c>
      <c r="E137" s="232" t="s">
        <v>389</v>
      </c>
      <c r="F137" s="232" t="s">
        <v>386</v>
      </c>
      <c r="G137" s="232" t="s">
        <v>389</v>
      </c>
      <c r="H137" s="232" t="s">
        <v>386</v>
      </c>
      <c r="I137" s="232" t="s">
        <v>389</v>
      </c>
      <c r="J137" s="232" t="s">
        <v>387</v>
      </c>
    </row>
    <row r="138" spans="1:10" ht="16.5" thickTop="1" thickBot="1">
      <c r="A138" s="15"/>
      <c r="B138" s="240"/>
      <c r="C138" s="242"/>
      <c r="D138" s="242"/>
      <c r="E138" s="242"/>
      <c r="F138" s="242"/>
      <c r="G138" s="242"/>
      <c r="H138" s="242"/>
      <c r="I138" s="242"/>
      <c r="J138" s="241"/>
    </row>
    <row r="139" spans="1:10" ht="16.5" thickTop="1" thickBot="1">
      <c r="A139" s="15"/>
      <c r="B139" s="248" t="s">
        <v>2</v>
      </c>
      <c r="C139" s="308">
        <v>596</v>
      </c>
      <c r="D139" s="309">
        <v>608</v>
      </c>
      <c r="E139" s="310">
        <v>609</v>
      </c>
      <c r="F139" s="304"/>
      <c r="G139" s="242"/>
      <c r="H139" s="242"/>
      <c r="I139" s="242"/>
      <c r="J139" s="241"/>
    </row>
    <row r="140" spans="1:10">
      <c r="A140" s="15"/>
      <c r="B140" s="246" t="s">
        <v>245</v>
      </c>
      <c r="C140" s="302">
        <v>1.06</v>
      </c>
      <c r="D140" s="299">
        <v>1</v>
      </c>
      <c r="E140" s="312">
        <v>1</v>
      </c>
      <c r="F140" s="305"/>
      <c r="G140" s="242"/>
      <c r="H140" s="242"/>
      <c r="I140" s="242"/>
      <c r="J140" s="241"/>
    </row>
    <row r="141" spans="1:10">
      <c r="A141" s="15"/>
      <c r="B141" s="245" t="s">
        <v>244</v>
      </c>
      <c r="C141" s="302" t="s">
        <v>387</v>
      </c>
      <c r="D141" s="299" t="s">
        <v>387</v>
      </c>
      <c r="E141" s="312" t="s">
        <v>387</v>
      </c>
      <c r="F141" s="305"/>
      <c r="G141" s="242"/>
      <c r="H141" s="242"/>
      <c r="I141" s="242"/>
      <c r="J141" s="241"/>
    </row>
    <row r="142" spans="1:10">
      <c r="A142" s="15"/>
      <c r="B142" s="245" t="s">
        <v>243</v>
      </c>
      <c r="C142" s="302">
        <v>8.66</v>
      </c>
      <c r="D142" s="299">
        <v>18.309999999999999</v>
      </c>
      <c r="E142" s="312">
        <v>10.99</v>
      </c>
      <c r="F142" s="307"/>
      <c r="G142" s="242"/>
      <c r="H142" s="242"/>
      <c r="I142" s="242"/>
      <c r="J142" s="241"/>
    </row>
    <row r="143" spans="1:10">
      <c r="A143" s="15"/>
      <c r="B143" s="245" t="s">
        <v>242</v>
      </c>
      <c r="C143" s="302" t="s">
        <v>427</v>
      </c>
      <c r="D143" s="299" t="s">
        <v>427</v>
      </c>
      <c r="E143" s="312" t="s">
        <v>427</v>
      </c>
      <c r="F143" s="305"/>
      <c r="G143" s="242"/>
      <c r="H143" s="242"/>
      <c r="I143" s="242"/>
      <c r="J143" s="241"/>
    </row>
    <row r="144" spans="1:10">
      <c r="A144" s="15"/>
      <c r="B144" s="245" t="s">
        <v>241</v>
      </c>
      <c r="C144" s="302">
        <v>8.3000000000000007</v>
      </c>
      <c r="D144" s="299">
        <v>0</v>
      </c>
      <c r="E144" s="312">
        <v>0</v>
      </c>
      <c r="F144" s="305"/>
      <c r="G144" s="242"/>
      <c r="H144" s="242"/>
      <c r="I144" s="242"/>
      <c r="J144" s="241"/>
    </row>
    <row r="145" spans="1:10">
      <c r="A145" s="15"/>
      <c r="B145" s="245" t="s">
        <v>240</v>
      </c>
      <c r="C145" s="302" t="s">
        <v>429</v>
      </c>
      <c r="D145" s="299" t="s">
        <v>429</v>
      </c>
      <c r="E145" s="312" t="s">
        <v>387</v>
      </c>
      <c r="F145" s="305"/>
      <c r="G145" s="242"/>
      <c r="H145" s="242"/>
      <c r="I145" s="242"/>
      <c r="J145" s="241"/>
    </row>
    <row r="146" spans="1:10" ht="23.25" thickBot="1">
      <c r="A146" s="15"/>
      <c r="B146" s="243" t="s">
        <v>239</v>
      </c>
      <c r="C146" s="323" t="s">
        <v>427</v>
      </c>
      <c r="D146" s="324" t="s">
        <v>427</v>
      </c>
      <c r="E146" s="325" t="s">
        <v>427</v>
      </c>
      <c r="F146" s="307"/>
      <c r="G146" s="242"/>
      <c r="H146" s="242"/>
      <c r="I146" s="242"/>
      <c r="J146" s="241"/>
    </row>
    <row r="147" spans="1:10" ht="15.75" thickTop="1">
      <c r="A147" s="15"/>
      <c r="B147" s="240"/>
      <c r="C147" s="242"/>
      <c r="D147" s="242"/>
      <c r="E147" s="242"/>
      <c r="F147" s="242"/>
      <c r="G147" s="242"/>
      <c r="H147" s="242"/>
      <c r="I147" s="242"/>
      <c r="J147" s="241"/>
    </row>
    <row r="148" spans="1:10">
      <c r="A148" s="15"/>
      <c r="B148" s="25" t="s">
        <v>238</v>
      </c>
      <c r="C148" s="242"/>
      <c r="D148" s="242"/>
      <c r="E148" s="242"/>
      <c r="F148" s="242"/>
      <c r="G148" s="242"/>
      <c r="H148" s="242"/>
      <c r="I148" s="242"/>
      <c r="J148" s="241"/>
    </row>
    <row r="149" spans="1:10">
      <c r="A149" s="15"/>
      <c r="B149" s="25"/>
      <c r="C149" s="242"/>
      <c r="D149" s="242"/>
      <c r="E149" s="242"/>
      <c r="F149" s="242"/>
      <c r="G149" s="242"/>
      <c r="H149" s="242"/>
      <c r="I149" s="242"/>
      <c r="J149" s="241"/>
    </row>
    <row r="150" spans="1:10" ht="15.75" thickBot="1">
      <c r="A150" s="15"/>
      <c r="B150" s="240"/>
      <c r="C150" s="239"/>
      <c r="D150" s="239"/>
      <c r="E150" s="239"/>
      <c r="F150" s="239"/>
      <c r="G150" s="239"/>
      <c r="H150" s="239"/>
      <c r="I150" s="239"/>
      <c r="J150" s="238"/>
    </row>
    <row r="151" spans="1:10" ht="23.25" customHeight="1" thickTop="1" thickBot="1">
      <c r="A151" s="15"/>
      <c r="B151" s="237" t="s">
        <v>2</v>
      </c>
      <c r="C151" s="236">
        <v>421</v>
      </c>
      <c r="D151" s="236">
        <v>422</v>
      </c>
      <c r="E151" s="236">
        <v>441</v>
      </c>
      <c r="F151" s="236">
        <v>442</v>
      </c>
      <c r="G151" s="236">
        <v>446</v>
      </c>
      <c r="H151" s="247">
        <v>448</v>
      </c>
      <c r="I151" s="247">
        <v>454</v>
      </c>
      <c r="J151" s="326">
        <v>595</v>
      </c>
    </row>
    <row r="152" spans="1:10" ht="33.75" customHeight="1" thickTop="1">
      <c r="A152" s="15"/>
      <c r="B152" s="235" t="s">
        <v>237</v>
      </c>
      <c r="C152" s="329" t="s">
        <v>389</v>
      </c>
      <c r="D152" s="330" t="s">
        <v>389</v>
      </c>
      <c r="E152" s="329" t="s">
        <v>389</v>
      </c>
      <c r="F152" s="330" t="s">
        <v>390</v>
      </c>
      <c r="G152" s="329" t="s">
        <v>389</v>
      </c>
      <c r="H152" s="330" t="s">
        <v>389</v>
      </c>
      <c r="I152" s="329" t="s">
        <v>389</v>
      </c>
      <c r="J152" s="330" t="s">
        <v>389</v>
      </c>
    </row>
    <row r="153" spans="1:10" ht="39.75" customHeight="1">
      <c r="A153" s="15"/>
      <c r="B153" s="403" t="s">
        <v>605</v>
      </c>
      <c r="C153" s="401" t="s">
        <v>606</v>
      </c>
      <c r="D153" s="402" t="s">
        <v>606</v>
      </c>
      <c r="E153" s="401" t="s">
        <v>606</v>
      </c>
      <c r="F153" s="402" t="s">
        <v>606</v>
      </c>
      <c r="G153" s="401" t="s">
        <v>606</v>
      </c>
      <c r="H153" s="402" t="s">
        <v>606</v>
      </c>
      <c r="I153" s="401" t="s">
        <v>606</v>
      </c>
      <c r="J153" s="402" t="s">
        <v>606</v>
      </c>
    </row>
    <row r="154" spans="1:10" ht="21.75" customHeight="1" thickBot="1">
      <c r="A154" s="15"/>
      <c r="B154" s="233" t="s">
        <v>236</v>
      </c>
      <c r="C154" s="331" t="s">
        <v>398</v>
      </c>
      <c r="D154" s="331" t="s">
        <v>398</v>
      </c>
      <c r="E154" s="331" t="s">
        <v>398</v>
      </c>
      <c r="F154" s="331" t="s">
        <v>398</v>
      </c>
      <c r="G154" s="331" t="s">
        <v>398</v>
      </c>
      <c r="H154" s="331" t="s">
        <v>398</v>
      </c>
      <c r="I154" s="331" t="s">
        <v>398</v>
      </c>
      <c r="J154" s="331" t="s">
        <v>398</v>
      </c>
    </row>
    <row r="155" spans="1:10" ht="21.75" customHeight="1" thickTop="1" thickBot="1">
      <c r="A155" s="15"/>
      <c r="B155" s="327"/>
      <c r="C155" s="242"/>
      <c r="D155" s="242"/>
      <c r="E155" s="242"/>
      <c r="F155" s="242"/>
      <c r="G155" s="242"/>
      <c r="H155" s="242"/>
      <c r="I155" s="242"/>
      <c r="J155" s="328"/>
    </row>
    <row r="156" spans="1:10" ht="21.75" customHeight="1" thickTop="1" thickBot="1">
      <c r="A156" s="15"/>
      <c r="B156" s="237" t="s">
        <v>2</v>
      </c>
      <c r="C156" s="308">
        <v>596</v>
      </c>
      <c r="D156" s="309">
        <v>608</v>
      </c>
      <c r="E156" s="310">
        <v>609</v>
      </c>
      <c r="F156" s="242"/>
      <c r="G156" s="242"/>
      <c r="H156" s="242"/>
      <c r="I156" s="242"/>
      <c r="J156" s="328"/>
    </row>
    <row r="157" spans="1:10" ht="28.5" customHeight="1" thickTop="1">
      <c r="A157" s="15"/>
      <c r="B157" s="235" t="s">
        <v>237</v>
      </c>
      <c r="C157" s="329" t="s">
        <v>386</v>
      </c>
      <c r="D157" s="330" t="s">
        <v>389</v>
      </c>
      <c r="E157" s="329" t="s">
        <v>389</v>
      </c>
      <c r="F157" s="242"/>
      <c r="G157" s="242"/>
      <c r="H157" s="242"/>
      <c r="I157" s="242"/>
      <c r="J157" s="328"/>
    </row>
    <row r="158" spans="1:10" ht="36.75" customHeight="1">
      <c r="A158" s="15"/>
      <c r="B158" s="403" t="s">
        <v>605</v>
      </c>
      <c r="C158" s="401" t="s">
        <v>389</v>
      </c>
      <c r="D158" s="401" t="s">
        <v>606</v>
      </c>
      <c r="E158" s="401" t="s">
        <v>606</v>
      </c>
      <c r="F158" s="242"/>
      <c r="G158" s="242"/>
      <c r="H158" s="242"/>
      <c r="I158" s="242"/>
      <c r="J158" s="328"/>
    </row>
    <row r="159" spans="1:10" ht="21.75" customHeight="1" thickBot="1">
      <c r="A159" s="15"/>
      <c r="B159" s="233" t="s">
        <v>236</v>
      </c>
      <c r="C159" s="331" t="s">
        <v>398</v>
      </c>
      <c r="D159" s="332" t="s">
        <v>398</v>
      </c>
      <c r="E159" s="331" t="s">
        <v>398</v>
      </c>
      <c r="F159" s="242"/>
      <c r="G159" s="242"/>
      <c r="H159" s="242"/>
      <c r="I159" s="242"/>
      <c r="J159" s="328"/>
    </row>
    <row r="160" spans="1:10" ht="15.75" thickTop="1">
      <c r="A160" s="15"/>
      <c r="B160" s="231"/>
      <c r="C160" s="230"/>
      <c r="D160" s="5"/>
      <c r="E160" s="5"/>
      <c r="F160" s="5"/>
      <c r="G160" s="5"/>
      <c r="H160" s="5"/>
      <c r="I160" s="5"/>
      <c r="J160" s="14"/>
    </row>
    <row r="161" spans="1:10" ht="27.75" customHeight="1">
      <c r="A161" s="15"/>
      <c r="B161" s="451" t="s">
        <v>235</v>
      </c>
      <c r="C161" s="230"/>
      <c r="D161" s="5"/>
      <c r="E161" s="5"/>
      <c r="F161" s="5"/>
      <c r="G161" s="5"/>
      <c r="H161" s="5"/>
      <c r="I161" s="5"/>
      <c r="J161" s="14"/>
    </row>
    <row r="162" spans="1:10" ht="26.25" customHeight="1">
      <c r="A162" s="15"/>
      <c r="B162" s="451"/>
      <c r="C162" s="715" t="s">
        <v>234</v>
      </c>
      <c r="D162" s="715"/>
      <c r="E162" s="715"/>
      <c r="F162" s="715"/>
      <c r="G162" s="715"/>
      <c r="H162" s="715"/>
      <c r="I162" s="715"/>
      <c r="J162" s="716"/>
    </row>
    <row r="163" spans="1:10" ht="15" customHeight="1">
      <c r="A163" s="15"/>
      <c r="B163" s="231"/>
      <c r="C163" s="715"/>
      <c r="D163" s="715"/>
      <c r="E163" s="715"/>
      <c r="F163" s="715"/>
      <c r="G163" s="715"/>
      <c r="H163" s="715"/>
      <c r="I163" s="715"/>
      <c r="J163" s="716"/>
    </row>
    <row r="164" spans="1:10">
      <c r="A164" s="15"/>
      <c r="B164" s="231"/>
      <c r="C164" s="230"/>
      <c r="D164" s="5"/>
      <c r="E164" s="5"/>
      <c r="F164" s="5"/>
      <c r="G164" s="5"/>
      <c r="H164" s="5"/>
      <c r="I164" s="5"/>
      <c r="J164" s="14"/>
    </row>
    <row r="165" spans="1:10">
      <c r="A165" s="15"/>
      <c r="B165" s="231"/>
      <c r="C165" s="230"/>
      <c r="D165" s="230"/>
      <c r="E165" s="230"/>
      <c r="F165" s="230"/>
      <c r="G165" s="230"/>
      <c r="H165" s="230"/>
      <c r="I165" s="80"/>
      <c r="J165" s="14"/>
    </row>
    <row r="166" spans="1:10">
      <c r="A166" s="15"/>
      <c r="B166" s="25" t="s">
        <v>233</v>
      </c>
      <c r="C166" s="5"/>
      <c r="D166" s="5"/>
      <c r="E166" s="5"/>
      <c r="F166" s="5"/>
      <c r="G166" s="5"/>
      <c r="H166" s="5"/>
      <c r="I166" s="10"/>
      <c r="J166" s="14"/>
    </row>
    <row r="167" spans="1:10" ht="15.75" thickBot="1">
      <c r="A167" s="15"/>
      <c r="B167" s="25"/>
      <c r="C167" s="5"/>
      <c r="D167" s="5"/>
      <c r="E167" s="5"/>
      <c r="F167" s="5"/>
      <c r="G167" s="5"/>
      <c r="H167" s="5"/>
      <c r="I167" s="10"/>
      <c r="J167" s="14"/>
    </row>
    <row r="168" spans="1:10" ht="28.5" thickTop="1" thickBot="1">
      <c r="A168" s="15"/>
      <c r="B168" s="371" t="s">
        <v>232</v>
      </c>
      <c r="C168" s="361" t="s">
        <v>231</v>
      </c>
      <c r="D168" s="372" t="s">
        <v>230</v>
      </c>
      <c r="E168" s="372" t="s">
        <v>229</v>
      </c>
      <c r="F168" s="361" t="s">
        <v>228</v>
      </c>
      <c r="G168" s="361" t="s">
        <v>220</v>
      </c>
      <c r="H168" s="361" t="s">
        <v>227</v>
      </c>
      <c r="I168" s="361" t="s">
        <v>0</v>
      </c>
      <c r="J168" s="373" t="s">
        <v>226</v>
      </c>
    </row>
    <row r="169" spans="1:10" ht="15" customHeight="1">
      <c r="A169" s="15"/>
      <c r="B169" s="374">
        <v>388072</v>
      </c>
      <c r="C169" s="244">
        <v>4556486</v>
      </c>
      <c r="D169" s="244" t="s">
        <v>399</v>
      </c>
      <c r="E169" s="244" t="s">
        <v>400</v>
      </c>
      <c r="F169" s="244" t="s">
        <v>401</v>
      </c>
      <c r="G169" s="244" t="s">
        <v>402</v>
      </c>
      <c r="H169" s="244" t="s">
        <v>403</v>
      </c>
      <c r="I169" s="370" t="s">
        <v>303</v>
      </c>
      <c r="J169" s="375">
        <v>100</v>
      </c>
    </row>
    <row r="170" spans="1:10" ht="15" customHeight="1">
      <c r="A170" s="15"/>
      <c r="B170" s="376">
        <v>387794</v>
      </c>
      <c r="C170" s="229">
        <v>4557275</v>
      </c>
      <c r="D170" s="229" t="s">
        <v>399</v>
      </c>
      <c r="E170" s="229" t="s">
        <v>404</v>
      </c>
      <c r="F170" s="229" t="s">
        <v>405</v>
      </c>
      <c r="G170" s="229" t="s">
        <v>402</v>
      </c>
      <c r="H170" s="229" t="s">
        <v>403</v>
      </c>
      <c r="I170" s="228" t="s">
        <v>406</v>
      </c>
      <c r="J170" s="377">
        <v>100</v>
      </c>
    </row>
    <row r="171" spans="1:10" ht="27" customHeight="1">
      <c r="A171" s="15"/>
      <c r="B171" s="376">
        <v>387250</v>
      </c>
      <c r="C171" s="227">
        <v>4557152</v>
      </c>
      <c r="D171" s="227" t="s">
        <v>399</v>
      </c>
      <c r="E171" s="227" t="s">
        <v>404</v>
      </c>
      <c r="F171" s="226" t="s">
        <v>407</v>
      </c>
      <c r="G171" s="227" t="s">
        <v>402</v>
      </c>
      <c r="H171" s="227" t="s">
        <v>403</v>
      </c>
      <c r="I171" s="226" t="s">
        <v>408</v>
      </c>
      <c r="J171" s="377">
        <v>100</v>
      </c>
    </row>
    <row r="172" spans="1:10" ht="15" customHeight="1">
      <c r="A172" s="15"/>
      <c r="B172" s="376">
        <v>382873</v>
      </c>
      <c r="C172" s="229">
        <v>4557557</v>
      </c>
      <c r="D172" s="229" t="s">
        <v>409</v>
      </c>
      <c r="E172" s="229" t="s">
        <v>400</v>
      </c>
      <c r="F172" s="228" t="s">
        <v>401</v>
      </c>
      <c r="G172" s="229" t="s">
        <v>402</v>
      </c>
      <c r="H172" s="229" t="s">
        <v>403</v>
      </c>
      <c r="I172" s="228" t="s">
        <v>303</v>
      </c>
      <c r="J172" s="377">
        <v>100</v>
      </c>
    </row>
    <row r="173" spans="1:10" ht="15" customHeight="1">
      <c r="A173" s="15"/>
      <c r="B173" s="376">
        <v>369732</v>
      </c>
      <c r="C173" s="229">
        <v>4569064</v>
      </c>
      <c r="D173" s="229" t="s">
        <v>410</v>
      </c>
      <c r="E173" s="229" t="s">
        <v>400</v>
      </c>
      <c r="F173" s="228" t="s">
        <v>411</v>
      </c>
      <c r="G173" s="229" t="s">
        <v>402</v>
      </c>
      <c r="H173" s="229" t="s">
        <v>403</v>
      </c>
      <c r="I173" s="228" t="s">
        <v>412</v>
      </c>
      <c r="J173" s="377">
        <v>100</v>
      </c>
    </row>
    <row r="174" spans="1:10" ht="15" customHeight="1">
      <c r="A174" s="15"/>
      <c r="B174" s="376">
        <v>361118</v>
      </c>
      <c r="C174" s="229">
        <v>4578517</v>
      </c>
      <c r="D174" s="229" t="s">
        <v>413</v>
      </c>
      <c r="E174" s="229" t="s">
        <v>414</v>
      </c>
      <c r="F174" s="228" t="s">
        <v>405</v>
      </c>
      <c r="G174" s="229" t="s">
        <v>402</v>
      </c>
      <c r="H174" s="229" t="s">
        <v>403</v>
      </c>
      <c r="I174" s="228" t="s">
        <v>415</v>
      </c>
      <c r="J174" s="377">
        <v>100</v>
      </c>
    </row>
    <row r="175" spans="1:10" ht="15" customHeight="1">
      <c r="A175" s="15"/>
      <c r="B175" s="376">
        <v>352404</v>
      </c>
      <c r="C175" s="229">
        <v>4593210</v>
      </c>
      <c r="D175" s="229" t="s">
        <v>416</v>
      </c>
      <c r="E175" s="229" t="s">
        <v>400</v>
      </c>
      <c r="F175" s="228" t="s">
        <v>401</v>
      </c>
      <c r="G175" s="229" t="s">
        <v>417</v>
      </c>
      <c r="H175" s="229" t="s">
        <v>403</v>
      </c>
      <c r="I175" s="228" t="s">
        <v>303</v>
      </c>
      <c r="J175" s="377">
        <v>90</v>
      </c>
    </row>
    <row r="176" spans="1:10" ht="15" customHeight="1">
      <c r="A176" s="15"/>
      <c r="B176" s="376">
        <v>331247</v>
      </c>
      <c r="C176" s="227">
        <v>4488446</v>
      </c>
      <c r="D176" s="227" t="s">
        <v>418</v>
      </c>
      <c r="E176" s="227" t="s">
        <v>419</v>
      </c>
      <c r="F176" s="226" t="s">
        <v>405</v>
      </c>
      <c r="G176" s="227" t="s">
        <v>420</v>
      </c>
      <c r="H176" s="227" t="s">
        <v>403</v>
      </c>
      <c r="I176" s="226" t="s">
        <v>421</v>
      </c>
      <c r="J176" s="377">
        <v>100</v>
      </c>
    </row>
    <row r="177" spans="1:10">
      <c r="A177" s="15"/>
      <c r="B177" s="378">
        <v>357242</v>
      </c>
      <c r="C177" s="365">
        <v>4554970</v>
      </c>
      <c r="D177" s="366" t="s">
        <v>581</v>
      </c>
      <c r="E177" s="229" t="s">
        <v>400</v>
      </c>
      <c r="F177" s="226" t="s">
        <v>405</v>
      </c>
      <c r="G177" s="227" t="s">
        <v>422</v>
      </c>
      <c r="H177" s="227" t="s">
        <v>403</v>
      </c>
      <c r="I177" s="226" t="s">
        <v>421</v>
      </c>
      <c r="J177" s="377">
        <v>75</v>
      </c>
    </row>
    <row r="178" spans="1:10">
      <c r="A178" s="15"/>
      <c r="B178" s="378">
        <v>354198</v>
      </c>
      <c r="C178" s="365">
        <v>4572767</v>
      </c>
      <c r="D178" s="366" t="s">
        <v>413</v>
      </c>
      <c r="E178" s="367" t="s">
        <v>578</v>
      </c>
      <c r="F178" s="226" t="s">
        <v>401</v>
      </c>
      <c r="G178" s="227" t="s">
        <v>422</v>
      </c>
      <c r="H178" s="227" t="s">
        <v>403</v>
      </c>
      <c r="I178" s="226"/>
      <c r="J178" s="377">
        <v>90</v>
      </c>
    </row>
    <row r="179" spans="1:10" ht="25.5">
      <c r="A179" s="15"/>
      <c r="B179" s="378">
        <v>354189</v>
      </c>
      <c r="C179" s="365">
        <v>4572970</v>
      </c>
      <c r="D179" s="366" t="s">
        <v>413</v>
      </c>
      <c r="E179" s="367" t="s">
        <v>577</v>
      </c>
      <c r="F179" s="226" t="s">
        <v>583</v>
      </c>
      <c r="G179" s="227" t="s">
        <v>422</v>
      </c>
      <c r="H179" s="227" t="s">
        <v>582</v>
      </c>
      <c r="I179" s="226" t="s">
        <v>584</v>
      </c>
      <c r="J179" s="377">
        <v>45</v>
      </c>
    </row>
    <row r="180" spans="1:10">
      <c r="A180" s="15"/>
      <c r="B180" s="378">
        <v>352404</v>
      </c>
      <c r="C180" s="365">
        <v>4593210</v>
      </c>
      <c r="D180" s="366" t="s">
        <v>416</v>
      </c>
      <c r="E180" s="367" t="s">
        <v>578</v>
      </c>
      <c r="F180" s="387" t="s">
        <v>575</v>
      </c>
      <c r="G180" s="227" t="s">
        <v>422</v>
      </c>
      <c r="H180" s="227" t="s">
        <v>403</v>
      </c>
      <c r="I180" s="226"/>
      <c r="J180" s="377">
        <v>90</v>
      </c>
    </row>
    <row r="181" spans="1:10">
      <c r="A181" s="15"/>
      <c r="B181" s="378">
        <v>352371</v>
      </c>
      <c r="C181" s="365">
        <v>4595019</v>
      </c>
      <c r="D181" s="366" t="s">
        <v>416</v>
      </c>
      <c r="E181" s="367" t="s">
        <v>578</v>
      </c>
      <c r="F181" s="387" t="s">
        <v>576</v>
      </c>
      <c r="G181" s="227" t="s">
        <v>422</v>
      </c>
      <c r="H181" s="227" t="s">
        <v>403</v>
      </c>
      <c r="I181" s="226"/>
      <c r="J181" s="377">
        <v>50</v>
      </c>
    </row>
    <row r="182" spans="1:10" ht="26.25">
      <c r="A182" s="15"/>
      <c r="B182" s="379">
        <v>352533</v>
      </c>
      <c r="C182" s="368">
        <v>4587301</v>
      </c>
      <c r="D182" s="369" t="s">
        <v>580</v>
      </c>
      <c r="E182" s="367" t="s">
        <v>578</v>
      </c>
      <c r="F182" s="388" t="s">
        <v>579</v>
      </c>
      <c r="G182" s="227" t="s">
        <v>422</v>
      </c>
      <c r="H182" s="227" t="s">
        <v>403</v>
      </c>
      <c r="I182" s="226"/>
      <c r="J182" s="377">
        <v>50</v>
      </c>
    </row>
    <row r="183" spans="1:10">
      <c r="A183" s="15"/>
      <c r="B183" s="378"/>
      <c r="C183" s="365"/>
      <c r="D183" s="366"/>
      <c r="E183" s="367"/>
      <c r="F183" s="367"/>
      <c r="G183" s="227"/>
      <c r="H183" s="227"/>
      <c r="I183" s="226"/>
      <c r="J183" s="377"/>
    </row>
    <row r="184" spans="1:10">
      <c r="A184" s="15"/>
      <c r="B184" s="378"/>
      <c r="C184" s="365"/>
      <c r="D184" s="366"/>
      <c r="E184" s="367"/>
      <c r="F184" s="367"/>
      <c r="G184" s="227"/>
      <c r="H184" s="227"/>
      <c r="I184" s="226"/>
      <c r="J184" s="377"/>
    </row>
    <row r="185" spans="1:10">
      <c r="A185" s="15"/>
      <c r="B185" s="378"/>
      <c r="C185" s="365"/>
      <c r="D185" s="366"/>
      <c r="E185" s="367"/>
      <c r="F185" s="367"/>
      <c r="G185" s="227"/>
      <c r="H185" s="227"/>
      <c r="I185" s="226"/>
      <c r="J185" s="377"/>
    </row>
    <row r="186" spans="1:10">
      <c r="A186" s="15"/>
      <c r="B186" s="376"/>
      <c r="C186" s="227"/>
      <c r="D186" s="227"/>
      <c r="E186" s="227"/>
      <c r="F186" s="227"/>
      <c r="G186" s="227"/>
      <c r="H186" s="227"/>
      <c r="I186" s="226"/>
      <c r="J186" s="377"/>
    </row>
    <row r="187" spans="1:10" ht="15.75" thickBot="1">
      <c r="A187" s="15"/>
      <c r="B187" s="380" t="s">
        <v>225</v>
      </c>
      <c r="C187" s="381"/>
      <c r="D187" s="382"/>
      <c r="E187" s="383"/>
      <c r="F187" s="389">
        <v>16</v>
      </c>
      <c r="G187" s="384"/>
      <c r="H187" s="384"/>
      <c r="I187" s="385"/>
      <c r="J187" s="386"/>
    </row>
    <row r="188" spans="1:10" ht="15.75" thickTop="1">
      <c r="A188" s="15"/>
      <c r="B188" s="5"/>
      <c r="C188" s="5"/>
      <c r="D188" s="5"/>
      <c r="E188" s="5"/>
      <c r="F188" s="5"/>
      <c r="G188" s="5"/>
      <c r="H188" s="5"/>
      <c r="I188" s="80"/>
      <c r="J188" s="14"/>
    </row>
    <row r="189" spans="1:10">
      <c r="A189" s="15"/>
      <c r="B189" s="5"/>
      <c r="C189" s="5"/>
      <c r="D189" s="5"/>
      <c r="E189" s="5"/>
      <c r="F189" s="5"/>
      <c r="G189" s="5"/>
      <c r="H189" s="5"/>
      <c r="I189" s="80"/>
      <c r="J189" s="14"/>
    </row>
    <row r="190" spans="1:10">
      <c r="A190" s="15"/>
      <c r="B190" s="25" t="s">
        <v>224</v>
      </c>
      <c r="C190" s="5"/>
      <c r="D190" s="5"/>
      <c r="E190" s="5"/>
      <c r="F190" s="5"/>
      <c r="G190" s="5"/>
      <c r="H190" s="5"/>
      <c r="I190" s="80"/>
      <c r="J190" s="14"/>
    </row>
    <row r="191" spans="1:10">
      <c r="A191" s="15"/>
      <c r="B191" s="25"/>
      <c r="C191" s="5"/>
      <c r="D191" s="5"/>
      <c r="E191" s="5"/>
      <c r="F191" s="5"/>
      <c r="G191" s="5"/>
      <c r="H191" s="5"/>
      <c r="I191" s="80"/>
      <c r="J191" s="14"/>
    </row>
    <row r="192" spans="1:10" ht="15" customHeight="1">
      <c r="A192" s="15"/>
      <c r="B192" s="451" t="s">
        <v>223</v>
      </c>
      <c r="C192" s="451"/>
      <c r="D192" s="451"/>
      <c r="E192" s="451"/>
      <c r="F192" s="451"/>
      <c r="G192" s="451"/>
      <c r="H192" s="451"/>
      <c r="I192" s="451"/>
      <c r="J192" s="14"/>
    </row>
    <row r="193" spans="1:12">
      <c r="A193" s="15"/>
      <c r="B193" s="451"/>
      <c r="C193" s="451"/>
      <c r="D193" s="451"/>
      <c r="E193" s="451"/>
      <c r="F193" s="451"/>
      <c r="G193" s="451"/>
      <c r="H193" s="451"/>
      <c r="I193" s="451"/>
      <c r="J193" s="14"/>
    </row>
    <row r="194" spans="1:12">
      <c r="A194" s="15"/>
      <c r="B194" s="451"/>
      <c r="C194" s="451"/>
      <c r="D194" s="451"/>
      <c r="E194" s="451"/>
      <c r="F194" s="451"/>
      <c r="G194" s="451"/>
      <c r="H194" s="451"/>
      <c r="I194" s="451"/>
      <c r="J194" s="14"/>
    </row>
    <row r="195" spans="1:12" ht="21" customHeight="1">
      <c r="A195" s="15"/>
      <c r="B195" s="451"/>
      <c r="C195" s="451"/>
      <c r="D195" s="451"/>
      <c r="E195" s="451"/>
      <c r="F195" s="451"/>
      <c r="G195" s="451"/>
      <c r="H195" s="451"/>
      <c r="I195" s="451"/>
      <c r="J195" s="14"/>
    </row>
    <row r="196" spans="1:12">
      <c r="A196" s="15"/>
      <c r="B196" s="68"/>
      <c r="C196" s="68"/>
      <c r="D196" s="68"/>
      <c r="E196" s="68"/>
      <c r="F196" s="68"/>
      <c r="G196" s="68"/>
      <c r="H196" s="68"/>
      <c r="I196" s="68"/>
      <c r="J196" s="14"/>
    </row>
    <row r="197" spans="1:12" ht="15.75" thickBot="1">
      <c r="A197" s="15"/>
      <c r="B197" s="5"/>
      <c r="C197" s="5"/>
      <c r="D197" s="5"/>
      <c r="E197" s="5"/>
      <c r="F197" s="5"/>
      <c r="G197" s="5"/>
      <c r="H197" s="5"/>
      <c r="I197" s="80"/>
      <c r="J197" s="14"/>
    </row>
    <row r="198" spans="1:12" ht="16.5" thickTop="1" thickBot="1">
      <c r="A198" s="15"/>
      <c r="B198" s="717" t="s">
        <v>87</v>
      </c>
      <c r="C198" s="678"/>
      <c r="D198" s="360" t="s">
        <v>222</v>
      </c>
      <c r="E198" s="361" t="s">
        <v>221</v>
      </c>
      <c r="F198" s="361" t="s">
        <v>220</v>
      </c>
      <c r="G198" s="361" t="s">
        <v>219</v>
      </c>
      <c r="H198" s="678" t="s">
        <v>218</v>
      </c>
      <c r="I198" s="719"/>
      <c r="J198" s="14"/>
    </row>
    <row r="199" spans="1:12">
      <c r="A199" s="15"/>
      <c r="B199" s="718" t="s">
        <v>217</v>
      </c>
      <c r="C199" s="546"/>
      <c r="D199" s="225">
        <v>357369</v>
      </c>
      <c r="E199" s="225">
        <v>4555108</v>
      </c>
      <c r="F199" s="225" t="s">
        <v>422</v>
      </c>
      <c r="G199" s="225">
        <v>72</v>
      </c>
      <c r="H199" s="546" t="s">
        <v>423</v>
      </c>
      <c r="I199" s="709"/>
      <c r="J199" s="14"/>
      <c r="L199" s="364"/>
    </row>
    <row r="200" spans="1:12">
      <c r="A200" s="15"/>
      <c r="B200" s="701" t="s">
        <v>217</v>
      </c>
      <c r="C200" s="422"/>
      <c r="D200" s="1">
        <v>352533</v>
      </c>
      <c r="E200" s="1">
        <v>4587301</v>
      </c>
      <c r="F200" s="1" t="s">
        <v>422</v>
      </c>
      <c r="G200" s="184">
        <v>94</v>
      </c>
      <c r="H200" s="546" t="s">
        <v>386</v>
      </c>
      <c r="I200" s="709"/>
      <c r="J200" s="14"/>
      <c r="L200" s="363"/>
    </row>
    <row r="201" spans="1:12">
      <c r="A201" s="15"/>
      <c r="B201" s="701" t="s">
        <v>217</v>
      </c>
      <c r="C201" s="422"/>
      <c r="D201" s="225">
        <v>354029</v>
      </c>
      <c r="E201" s="225">
        <v>4573445</v>
      </c>
      <c r="F201" s="225" t="s">
        <v>422</v>
      </c>
      <c r="G201" s="225">
        <v>70</v>
      </c>
      <c r="H201" s="422" t="s">
        <v>423</v>
      </c>
      <c r="I201" s="704"/>
      <c r="J201" s="14"/>
      <c r="L201" s="364"/>
    </row>
    <row r="202" spans="1:12">
      <c r="A202" s="15"/>
      <c r="B202" s="701" t="s">
        <v>217</v>
      </c>
      <c r="C202" s="422"/>
      <c r="D202" s="225">
        <v>360988</v>
      </c>
      <c r="E202" s="225">
        <v>4578458</v>
      </c>
      <c r="F202" s="225" t="s">
        <v>572</v>
      </c>
      <c r="G202" s="225">
        <v>93</v>
      </c>
      <c r="H202" s="422" t="s">
        <v>386</v>
      </c>
      <c r="I202" s="704"/>
      <c r="J202" s="14"/>
    </row>
    <row r="203" spans="1:12">
      <c r="A203" s="15"/>
      <c r="B203" s="701" t="s">
        <v>217</v>
      </c>
      <c r="C203" s="422"/>
      <c r="D203" s="225">
        <v>369854</v>
      </c>
      <c r="E203" s="225">
        <v>4568616</v>
      </c>
      <c r="F203" s="225" t="s">
        <v>572</v>
      </c>
      <c r="G203" s="225">
        <v>74</v>
      </c>
      <c r="H203" s="422" t="s">
        <v>423</v>
      </c>
      <c r="I203" s="704"/>
      <c r="J203" s="14"/>
    </row>
    <row r="204" spans="1:12">
      <c r="A204" s="15"/>
      <c r="B204" s="701" t="s">
        <v>217</v>
      </c>
      <c r="C204" s="422"/>
      <c r="D204" s="225" t="s">
        <v>303</v>
      </c>
      <c r="E204" s="225" t="s">
        <v>303</v>
      </c>
      <c r="F204" s="225" t="s">
        <v>303</v>
      </c>
      <c r="G204" s="225" t="s">
        <v>303</v>
      </c>
      <c r="H204" s="422"/>
      <c r="I204" s="704"/>
      <c r="J204" s="14"/>
    </row>
    <row r="205" spans="1:12">
      <c r="A205" s="15"/>
      <c r="B205" s="701" t="s">
        <v>217</v>
      </c>
      <c r="C205" s="422"/>
      <c r="D205" s="225" t="s">
        <v>303</v>
      </c>
      <c r="E205" s="225" t="s">
        <v>303</v>
      </c>
      <c r="F205" s="225" t="s">
        <v>303</v>
      </c>
      <c r="G205" s="225" t="s">
        <v>303</v>
      </c>
      <c r="H205" s="705" t="s">
        <v>303</v>
      </c>
      <c r="I205" s="706"/>
      <c r="J205" s="14"/>
    </row>
    <row r="206" spans="1:12">
      <c r="A206" s="15"/>
      <c r="B206" s="701" t="s">
        <v>217</v>
      </c>
      <c r="C206" s="422"/>
      <c r="D206" s="225" t="s">
        <v>303</v>
      </c>
      <c r="E206" s="225" t="s">
        <v>303</v>
      </c>
      <c r="F206" s="225" t="s">
        <v>303</v>
      </c>
      <c r="G206" s="225" t="s">
        <v>303</v>
      </c>
      <c r="H206" s="705" t="s">
        <v>303</v>
      </c>
      <c r="I206" s="706"/>
      <c r="J206" s="14"/>
    </row>
    <row r="207" spans="1:12">
      <c r="A207" s="15"/>
      <c r="B207" s="701" t="s">
        <v>217</v>
      </c>
      <c r="C207" s="422"/>
      <c r="D207" s="225" t="s">
        <v>303</v>
      </c>
      <c r="E207" s="225" t="s">
        <v>303</v>
      </c>
      <c r="F207" s="225" t="s">
        <v>303</v>
      </c>
      <c r="G207" s="225" t="s">
        <v>303</v>
      </c>
      <c r="H207" s="705" t="s">
        <v>303</v>
      </c>
      <c r="I207" s="706"/>
      <c r="J207" s="14"/>
    </row>
    <row r="208" spans="1:12" ht="15.75" thickBot="1">
      <c r="A208" s="5"/>
      <c r="B208" s="746" t="s">
        <v>217</v>
      </c>
      <c r="C208" s="747"/>
      <c r="D208" s="362" t="s">
        <v>303</v>
      </c>
      <c r="E208" s="362" t="s">
        <v>303</v>
      </c>
      <c r="F208" s="362" t="s">
        <v>303</v>
      </c>
      <c r="G208" s="362" t="s">
        <v>303</v>
      </c>
      <c r="H208" s="702" t="s">
        <v>303</v>
      </c>
      <c r="I208" s="703"/>
      <c r="J208" s="5"/>
    </row>
    <row r="209" spans="1:10" ht="15.75" thickTop="1">
      <c r="A209" s="5"/>
      <c r="B209" s="5"/>
      <c r="C209" s="5"/>
      <c r="D209" s="5"/>
      <c r="E209" s="5"/>
      <c r="F209" s="5"/>
      <c r="G209" s="5"/>
      <c r="H209" s="5"/>
      <c r="I209" s="80"/>
      <c r="J209" s="5"/>
    </row>
    <row r="210" spans="1:10">
      <c r="A210" s="5"/>
      <c r="B210" s="5"/>
      <c r="C210" s="5"/>
      <c r="D210" s="5"/>
      <c r="E210" s="5"/>
      <c r="F210" s="5"/>
      <c r="G210" s="5"/>
      <c r="H210" s="5"/>
      <c r="I210" s="80"/>
      <c r="J210" s="5"/>
    </row>
    <row r="211" spans="1:10" ht="15.75" thickBot="1">
      <c r="A211" s="41"/>
      <c r="B211" s="41"/>
      <c r="C211" s="41"/>
      <c r="D211" s="41"/>
      <c r="E211" s="41"/>
      <c r="F211" s="41"/>
      <c r="G211" s="41"/>
      <c r="H211" s="41"/>
      <c r="I211" s="126"/>
      <c r="J211" s="41"/>
    </row>
    <row r="212" spans="1:10">
      <c r="A212" s="5"/>
      <c r="B212" s="5"/>
      <c r="C212" s="5"/>
      <c r="D212" s="5"/>
      <c r="E212" s="5"/>
      <c r="F212" s="5"/>
      <c r="G212" s="5"/>
      <c r="H212" s="5"/>
      <c r="I212" s="80"/>
      <c r="J212" s="5"/>
    </row>
    <row r="213" spans="1:10" ht="15.75" thickBot="1">
      <c r="A213" s="41"/>
      <c r="B213" s="41"/>
      <c r="C213" s="41"/>
      <c r="D213" s="41"/>
      <c r="E213" s="41"/>
      <c r="F213" s="41"/>
      <c r="G213" s="41"/>
      <c r="H213" s="41"/>
      <c r="I213" s="126"/>
      <c r="J213" s="41"/>
    </row>
    <row r="214" spans="1:10">
      <c r="A214" s="5"/>
      <c r="B214" s="5"/>
      <c r="C214" s="5"/>
      <c r="D214" s="5"/>
      <c r="E214" s="5"/>
      <c r="F214" s="5"/>
      <c r="G214" s="5"/>
      <c r="H214" s="5"/>
      <c r="I214" s="80"/>
      <c r="J214" s="5"/>
    </row>
    <row r="215" spans="1:10" ht="15.75" thickBot="1">
      <c r="A215" s="5"/>
      <c r="B215" s="446"/>
      <c r="C215" s="446"/>
      <c r="D215" s="446"/>
      <c r="E215" s="446"/>
      <c r="F215" s="446"/>
      <c r="G215" s="446"/>
      <c r="H215" s="446"/>
      <c r="I215" s="446"/>
      <c r="J215" s="5"/>
    </row>
    <row r="216" spans="1:10" ht="16.5" thickTop="1" thickBot="1">
      <c r="A216" s="5"/>
      <c r="B216" s="742" t="s">
        <v>216</v>
      </c>
      <c r="C216" s="743"/>
      <c r="D216" s="743"/>
      <c r="E216" s="744"/>
      <c r="F216" s="744"/>
      <c r="G216" s="744"/>
      <c r="H216" s="744"/>
      <c r="I216" s="745"/>
      <c r="J216" s="5"/>
    </row>
    <row r="217" spans="1:10">
      <c r="A217" s="5"/>
      <c r="B217" s="730" t="s">
        <v>215</v>
      </c>
      <c r="C217" s="731"/>
      <c r="D217" s="731"/>
      <c r="E217" s="752" t="s">
        <v>214</v>
      </c>
      <c r="F217" s="754"/>
      <c r="G217" s="755"/>
      <c r="H217" s="752" t="s">
        <v>213</v>
      </c>
      <c r="I217" s="753"/>
      <c r="J217" s="5"/>
    </row>
    <row r="218" spans="1:10">
      <c r="A218" s="5"/>
      <c r="B218" s="732" t="s">
        <v>212</v>
      </c>
      <c r="C218" s="733"/>
      <c r="D218" s="748" t="s">
        <v>422</v>
      </c>
      <c r="E218" s="736" t="s">
        <v>211</v>
      </c>
      <c r="F218" s="737"/>
      <c r="G218" s="720">
        <v>10</v>
      </c>
      <c r="H218" s="750"/>
      <c r="I218" s="751"/>
      <c r="J218" s="5"/>
    </row>
    <row r="219" spans="1:10">
      <c r="A219" s="5"/>
      <c r="B219" s="740"/>
      <c r="C219" s="741"/>
      <c r="D219" s="749"/>
      <c r="E219" s="736"/>
      <c r="F219" s="737"/>
      <c r="G219" s="720"/>
      <c r="H219" s="722">
        <v>43</v>
      </c>
      <c r="I219" s="723"/>
      <c r="J219" s="5"/>
    </row>
    <row r="220" spans="1:10">
      <c r="A220" s="5"/>
      <c r="B220" s="732" t="s">
        <v>210</v>
      </c>
      <c r="C220" s="733"/>
      <c r="D220" s="748" t="s">
        <v>573</v>
      </c>
      <c r="E220" s="736" t="s">
        <v>209</v>
      </c>
      <c r="F220" s="737"/>
      <c r="G220" s="720">
        <v>15</v>
      </c>
      <c r="H220" s="724"/>
      <c r="I220" s="725"/>
      <c r="J220" s="5"/>
    </row>
    <row r="221" spans="1:10">
      <c r="A221" s="5"/>
      <c r="B221" s="740"/>
      <c r="C221" s="741"/>
      <c r="D221" s="749"/>
      <c r="E221" s="736"/>
      <c r="F221" s="737"/>
      <c r="G221" s="720"/>
      <c r="H221" s="750" t="s">
        <v>208</v>
      </c>
      <c r="I221" s="751"/>
      <c r="J221" s="5"/>
    </row>
    <row r="222" spans="1:10">
      <c r="A222" s="5"/>
      <c r="B222" s="732" t="s">
        <v>207</v>
      </c>
      <c r="C222" s="733"/>
      <c r="D222" s="728">
        <v>41995</v>
      </c>
      <c r="E222" s="736" t="s">
        <v>206</v>
      </c>
      <c r="F222" s="737"/>
      <c r="G222" s="720">
        <v>18</v>
      </c>
      <c r="H222" s="722" t="s">
        <v>574</v>
      </c>
      <c r="I222" s="723"/>
      <c r="J222" s="5"/>
    </row>
    <row r="223" spans="1:10" ht="15.75" thickBot="1">
      <c r="A223" s="5"/>
      <c r="B223" s="734"/>
      <c r="C223" s="735"/>
      <c r="D223" s="729"/>
      <c r="E223" s="738"/>
      <c r="F223" s="739"/>
      <c r="G223" s="721"/>
      <c r="H223" s="726"/>
      <c r="I223" s="727"/>
      <c r="J223" s="5"/>
    </row>
    <row r="224" spans="1:10" ht="15.75" thickTop="1">
      <c r="A224" s="5"/>
      <c r="B224" s="5"/>
      <c r="C224" s="5"/>
      <c r="D224" s="5"/>
      <c r="E224" s="5"/>
      <c r="F224" s="5"/>
      <c r="G224" s="5"/>
      <c r="H224" s="5"/>
      <c r="I224" s="80"/>
      <c r="J224" s="5"/>
    </row>
    <row r="225" spans="1:10">
      <c r="A225" s="5"/>
      <c r="B225" s="5"/>
      <c r="C225" s="5"/>
      <c r="D225" s="5"/>
      <c r="E225" s="5"/>
      <c r="F225" s="5"/>
      <c r="G225" s="5"/>
      <c r="H225" s="5"/>
      <c r="I225" s="80"/>
      <c r="J225" s="5"/>
    </row>
    <row r="226" spans="1:10">
      <c r="A226" s="5"/>
      <c r="B226" s="5"/>
      <c r="C226" s="5"/>
      <c r="D226" s="5"/>
      <c r="E226" s="5"/>
      <c r="F226" s="5"/>
      <c r="G226" s="5"/>
      <c r="H226" s="5"/>
      <c r="I226" s="80"/>
      <c r="J226" s="5"/>
    </row>
    <row r="227" spans="1:10">
      <c r="A227" s="5"/>
      <c r="B227" s="5"/>
      <c r="C227" s="5"/>
      <c r="D227" s="5"/>
      <c r="E227" s="5"/>
      <c r="F227" s="5"/>
      <c r="G227" s="5"/>
      <c r="H227" s="5"/>
      <c r="I227" s="80"/>
      <c r="J227" s="5"/>
    </row>
    <row r="228" spans="1:10">
      <c r="A228" s="5"/>
      <c r="B228" s="5"/>
      <c r="C228" s="5"/>
      <c r="D228" s="5"/>
      <c r="E228" s="5"/>
      <c r="F228" s="5"/>
      <c r="G228" s="5"/>
      <c r="H228" s="5"/>
      <c r="I228" s="80"/>
      <c r="J228" s="5"/>
    </row>
    <row r="229" spans="1:10">
      <c r="A229" s="5"/>
      <c r="B229" s="5"/>
      <c r="C229" s="5"/>
      <c r="D229" s="5"/>
      <c r="E229" s="5"/>
      <c r="F229" s="5"/>
      <c r="G229" s="5"/>
      <c r="H229" s="5"/>
      <c r="I229" s="80"/>
      <c r="J229" s="5"/>
    </row>
    <row r="230" spans="1:10">
      <c r="A230" s="5"/>
      <c r="B230" s="5"/>
      <c r="C230" s="5"/>
      <c r="D230" s="5"/>
      <c r="E230" s="5"/>
      <c r="F230" s="5"/>
      <c r="G230" s="5"/>
      <c r="H230" s="5"/>
      <c r="I230" s="80"/>
      <c r="J230" s="5"/>
    </row>
    <row r="231" spans="1:10">
      <c r="A231" s="5"/>
      <c r="B231" s="5"/>
      <c r="C231" s="5"/>
      <c r="D231" s="5"/>
      <c r="E231" s="5"/>
      <c r="F231" s="5"/>
      <c r="G231" s="5"/>
      <c r="H231" s="5"/>
      <c r="I231" s="80"/>
      <c r="J231" s="5"/>
    </row>
    <row r="232" spans="1:10">
      <c r="A232" s="5"/>
      <c r="B232" s="5"/>
      <c r="C232" s="5"/>
      <c r="D232" s="5"/>
      <c r="E232" s="5"/>
      <c r="F232" s="5"/>
      <c r="G232" s="5"/>
      <c r="H232" s="5"/>
      <c r="I232" s="80"/>
      <c r="J232" s="5"/>
    </row>
    <row r="233" spans="1:10">
      <c r="A233" s="5"/>
      <c r="B233" s="5"/>
      <c r="C233" s="5"/>
      <c r="D233" s="5"/>
      <c r="E233" s="5"/>
      <c r="F233" s="5"/>
      <c r="G233" s="5"/>
      <c r="H233" s="5"/>
      <c r="I233" s="80"/>
      <c r="J233" s="5"/>
    </row>
    <row r="234" spans="1:10">
      <c r="A234" s="5"/>
      <c r="B234" s="13"/>
      <c r="C234" s="12"/>
      <c r="D234" s="12"/>
      <c r="E234" s="11"/>
      <c r="F234" s="11"/>
      <c r="G234" s="11"/>
      <c r="H234" s="11"/>
      <c r="I234" s="10"/>
      <c r="J234" s="5"/>
    </row>
    <row r="235" spans="1:10">
      <c r="C235" s="57"/>
      <c r="D235" s="56"/>
      <c r="E235" s="56"/>
      <c r="F235" s="56"/>
      <c r="G235" s="224"/>
      <c r="I235" s="223"/>
    </row>
  </sheetData>
  <mergeCells count="83">
    <mergeCell ref="G218:G219"/>
    <mergeCell ref="B220:C221"/>
    <mergeCell ref="B216:I216"/>
    <mergeCell ref="B208:C208"/>
    <mergeCell ref="B218:C219"/>
    <mergeCell ref="D218:D219"/>
    <mergeCell ref="E218:F219"/>
    <mergeCell ref="E220:F221"/>
    <mergeCell ref="H221:I221"/>
    <mergeCell ref="H217:I218"/>
    <mergeCell ref="G220:G221"/>
    <mergeCell ref="D220:D221"/>
    <mergeCell ref="E217:G217"/>
    <mergeCell ref="B36:H36"/>
    <mergeCell ref="B113:C113"/>
    <mergeCell ref="B114:C114"/>
    <mergeCell ref="B110:C110"/>
    <mergeCell ref="G222:G223"/>
    <mergeCell ref="H219:I220"/>
    <mergeCell ref="B204:C204"/>
    <mergeCell ref="B206:C206"/>
    <mergeCell ref="H205:I205"/>
    <mergeCell ref="H204:I204"/>
    <mergeCell ref="H206:I206"/>
    <mergeCell ref="H222:I223"/>
    <mergeCell ref="D222:D223"/>
    <mergeCell ref="B217:D217"/>
    <mergeCell ref="B222:C223"/>
    <mergeCell ref="E222:F223"/>
    <mergeCell ref="B117:C117"/>
    <mergeCell ref="B201:C201"/>
    <mergeCell ref="C162:J163"/>
    <mergeCell ref="B161:B162"/>
    <mergeCell ref="B198:C198"/>
    <mergeCell ref="B199:C199"/>
    <mergeCell ref="H198:I198"/>
    <mergeCell ref="B192:I195"/>
    <mergeCell ref="H199:I199"/>
    <mergeCell ref="H201:I201"/>
    <mergeCell ref="B200:C200"/>
    <mergeCell ref="B202:C202"/>
    <mergeCell ref="D33:I33"/>
    <mergeCell ref="D34:I34"/>
    <mergeCell ref="B112:C112"/>
    <mergeCell ref="D32:I32"/>
    <mergeCell ref="H202:I202"/>
    <mergeCell ref="H200:I200"/>
    <mergeCell ref="B124:E124"/>
    <mergeCell ref="B123:C123"/>
    <mergeCell ref="B120:C120"/>
    <mergeCell ref="B121:C121"/>
    <mergeCell ref="B122:C122"/>
    <mergeCell ref="B119:C119"/>
    <mergeCell ref="B115:C115"/>
    <mergeCell ref="B116:C116"/>
    <mergeCell ref="B118:C118"/>
    <mergeCell ref="B207:C207"/>
    <mergeCell ref="B205:C205"/>
    <mergeCell ref="B203:C203"/>
    <mergeCell ref="H208:I208"/>
    <mergeCell ref="B215:I215"/>
    <mergeCell ref="H203:I203"/>
    <mergeCell ref="H207:I207"/>
    <mergeCell ref="C4:D4"/>
    <mergeCell ref="E4:H4"/>
    <mergeCell ref="C8:D8"/>
    <mergeCell ref="B12:H12"/>
    <mergeCell ref="D15:I15"/>
    <mergeCell ref="D16:I16"/>
    <mergeCell ref="D17:I17"/>
    <mergeCell ref="D31:I31"/>
    <mergeCell ref="D28:I28"/>
    <mergeCell ref="D18:I18"/>
    <mergeCell ref="D19:I19"/>
    <mergeCell ref="D20:I20"/>
    <mergeCell ref="D21:I21"/>
    <mergeCell ref="D22:I22"/>
    <mergeCell ref="D23:I23"/>
    <mergeCell ref="D24:I24"/>
    <mergeCell ref="D25:I25"/>
    <mergeCell ref="B27:H27"/>
    <mergeCell ref="D29:I29"/>
    <mergeCell ref="D30:I30"/>
  </mergeCells>
  <conditionalFormatting sqref="C152:J154">
    <cfRule type="colorScale" priority="30">
      <colorScale>
        <cfvo type="min"/>
        <cfvo type="percentile" val="50"/>
        <cfvo type="max"/>
        <color rgb="FFF8696B"/>
        <color rgb="FFFFEB84"/>
        <color rgb="FF63BE7B"/>
      </colorScale>
    </cfRule>
  </conditionalFormatting>
  <conditionalFormatting sqref="C152:J153">
    <cfRule type="cellIs" dxfId="26" priority="25" operator="equal">
      <formula>"Malo"</formula>
    </cfRule>
    <cfRule type="cellIs" dxfId="25" priority="26" operator="equal">
      <formula>"Deficiente"</formula>
    </cfRule>
    <cfRule type="containsText" dxfId="24" priority="27" operator="containsText" text="Bueno">
      <formula>NOT(ISERROR(SEARCH("Bueno",C152)))</formula>
    </cfRule>
    <cfRule type="containsText" dxfId="23" priority="28" operator="containsText" text="Muy bueno">
      <formula>NOT(ISERROR(SEARCH("Muy bueno",C152)))</formula>
    </cfRule>
    <cfRule type="cellIs" dxfId="22" priority="29" operator="equal">
      <formula>"Moderado"</formula>
    </cfRule>
  </conditionalFormatting>
  <conditionalFormatting sqref="C154:J154">
    <cfRule type="cellIs" dxfId="21" priority="19" operator="equal">
      <formula>"Malo"</formula>
    </cfRule>
    <cfRule type="cellIs" dxfId="20" priority="20" operator="equal">
      <formula>"Deficiente"</formula>
    </cfRule>
    <cfRule type="cellIs" dxfId="19" priority="21" operator="equal">
      <formula>"Moderado"</formula>
    </cfRule>
    <cfRule type="cellIs" dxfId="18" priority="22" operator="equal">
      <formula>"Bueno"</formula>
    </cfRule>
    <cfRule type="cellIs" dxfId="17" priority="23" operator="equal">
      <formula>"Muy bueno"</formula>
    </cfRule>
    <cfRule type="cellIs" dxfId="16" priority="24" operator="equal">
      <formula>"Peor que bueno"</formula>
    </cfRule>
  </conditionalFormatting>
  <conditionalFormatting sqref="C157:E157 C159:E159">
    <cfRule type="colorScale" priority="18">
      <colorScale>
        <cfvo type="min"/>
        <cfvo type="percentile" val="50"/>
        <cfvo type="max"/>
        <color rgb="FFF8696B"/>
        <color rgb="FFFFEB84"/>
        <color rgb="FF63BE7B"/>
      </colorScale>
    </cfRule>
  </conditionalFormatting>
  <conditionalFormatting sqref="C157:E157">
    <cfRule type="cellIs" dxfId="15" priority="13" operator="equal">
      <formula>"Malo"</formula>
    </cfRule>
    <cfRule type="cellIs" dxfId="14" priority="14" operator="equal">
      <formula>"Deficiente"</formula>
    </cfRule>
    <cfRule type="containsText" dxfId="13" priority="15" operator="containsText" text="Bueno">
      <formula>NOT(ISERROR(SEARCH("Bueno",C157)))</formula>
    </cfRule>
    <cfRule type="containsText" dxfId="12" priority="16" operator="containsText" text="Muy bueno">
      <formula>NOT(ISERROR(SEARCH("Muy bueno",C157)))</formula>
    </cfRule>
    <cfRule type="cellIs" dxfId="11" priority="17" operator="equal">
      <formula>"Moderado"</formula>
    </cfRule>
  </conditionalFormatting>
  <conditionalFormatting sqref="C159:E159">
    <cfRule type="cellIs" dxfId="10" priority="7" operator="equal">
      <formula>"Malo"</formula>
    </cfRule>
    <cfRule type="cellIs" dxfId="9" priority="8" operator="equal">
      <formula>"Deficiente"</formula>
    </cfRule>
    <cfRule type="cellIs" dxfId="8" priority="9" operator="equal">
      <formula>"Moderado"</formula>
    </cfRule>
    <cfRule type="cellIs" dxfId="7" priority="10" operator="equal">
      <formula>"Bueno"</formula>
    </cfRule>
    <cfRule type="cellIs" dxfId="6" priority="11" operator="equal">
      <formula>"Muy bueno"</formula>
    </cfRule>
    <cfRule type="cellIs" dxfId="5" priority="12" operator="equal">
      <formula>"Peor que bueno"</formula>
    </cfRule>
  </conditionalFormatting>
  <conditionalFormatting sqref="C158:E158">
    <cfRule type="colorScale" priority="6">
      <colorScale>
        <cfvo type="min"/>
        <cfvo type="percentile" val="50"/>
        <cfvo type="max"/>
        <color rgb="FFF8696B"/>
        <color rgb="FFFFEB84"/>
        <color rgb="FF63BE7B"/>
      </colorScale>
    </cfRule>
  </conditionalFormatting>
  <conditionalFormatting sqref="C158:E158">
    <cfRule type="cellIs" dxfId="4" priority="1" operator="equal">
      <formula>"Malo"</formula>
    </cfRule>
    <cfRule type="cellIs" dxfId="3" priority="2" operator="equal">
      <formula>"Deficiente"</formula>
    </cfRule>
    <cfRule type="containsText" dxfId="2" priority="3" operator="containsText" text="Bueno">
      <formula>NOT(ISERROR(SEARCH("Bueno",C158)))</formula>
    </cfRule>
    <cfRule type="containsText" dxfId="1" priority="4" operator="containsText" text="Muy bueno">
      <formula>NOT(ISERROR(SEARCH("Muy bueno",C158)))</formula>
    </cfRule>
    <cfRule type="cellIs" dxfId="0" priority="5" operator="equal">
      <formula>"Moderado"</formula>
    </cfRule>
  </conditionalFormatting>
  <pageMargins left="0.93" right="0.71" top="0.98425196850393704" bottom="0.51181102362204722" header="0.35"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2" manualBreakCount="2">
    <brk id="107" max="9" man="1"/>
    <brk id="212" max="9"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Resultad. general</vt:lpstr>
      <vt:lpstr>Result. espacios</vt:lpstr>
      <vt:lpstr>Result. masas</vt:lpstr>
      <vt:lpstr>'Result. espacios'!Área_de_impresión</vt:lpstr>
      <vt:lpstr>'Result. masas'!Área_de_impresión</vt:lpstr>
      <vt:lpstr>'Resultad. general'!Área_de_impresión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domingo</cp:lastModifiedBy>
  <dcterms:created xsi:type="dcterms:W3CDTF">2015-01-19T20:22:52Z</dcterms:created>
  <dcterms:modified xsi:type="dcterms:W3CDTF">2015-03-05T15:37:53Z</dcterms:modified>
</cp:coreProperties>
</file>