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espacios'!$A$1:$J$249</definedName>
    <definedName name="_xlnm.Print_Area" localSheetId="2">'Result. masas'!$A$1:$J$479</definedName>
    <definedName name="_xlnm.Print_Area" localSheetId="0">'Resultad. general'!$A$1:$J$812</definedName>
    <definedName name="_xlnm.Database">#REF!</definedName>
    <definedName name="Índices_Hidromorfológicos_2011">#REF!</definedName>
  </definedNames>
  <calcPr calcId="145621"/>
</workbook>
</file>

<file path=xl/sharedStrings.xml><?xml version="1.0" encoding="utf-8"?>
<sst xmlns="http://schemas.openxmlformats.org/spreadsheetml/2006/main" count="3111" uniqueCount="1049">
  <si>
    <t>Observaciones</t>
  </si>
  <si>
    <t>Resultado</t>
  </si>
  <si>
    <t>Masa</t>
  </si>
  <si>
    <t>V.4 Posible propuesta de recalificación de masa.</t>
  </si>
  <si>
    <t>V). CONSIDERACIONES Y CONCLUSIONES DE LOS ASPECTOS ANALIZADOS</t>
  </si>
  <si>
    <t>Figura 3. Localización de la masa de agua seleccionada para los cálculos hidrológicos y de la estación de aforos más cercana.</t>
  </si>
  <si>
    <t>Coeficiente de variación intranual</t>
  </si>
  <si>
    <t>Coeficiente de variación interanual</t>
  </si>
  <si>
    <t>Magnitud del caudal base medio</t>
  </si>
  <si>
    <t>Fecha de ocurrencia más probable</t>
  </si>
  <si>
    <t>Magnitud del caudal generador</t>
  </si>
  <si>
    <t>Variables características del régimen natural</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</si>
  <si>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</si>
  <si>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</si>
  <si>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</si>
  <si>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</si>
  <si>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</si>
  <si>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</si>
  <si>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</si>
  <si>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</si>
  <si>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</si>
  <si>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</si>
  <si>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</si>
  <si>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</si>
  <si>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</si>
  <si>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</si>
  <si>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</si>
  <si>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</si>
  <si>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Serie de años que se ha tomado para este análisis</t>
  </si>
  <si>
    <t>Estación de aforos de donde se sacan los datos</t>
  </si>
  <si>
    <t>Masa de la que se presenta el  régimen</t>
  </si>
  <si>
    <t>IV). APETENCIAS Y FASES CRÍTICAS DE LAS ESPECIES Y HÁBITATS  DE LOS QUE DEPENDE EL BUEN ESTADO DEL ESPACIO PROTEGIDO</t>
  </si>
  <si>
    <t>Especies arbustivas dominantes</t>
  </si>
  <si>
    <t>Especies arbóreas dominantes</t>
  </si>
  <si>
    <t>Segunda banda</t>
  </si>
  <si>
    <t>Especies acompañanates</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</si>
  <si>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</si>
  <si>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</si>
  <si>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</si>
  <si>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</si>
  <si>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</si>
  <si>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</si>
  <si>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</si>
  <si>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</si>
  <si>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</si>
  <si>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Aves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</si>
  <si>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</si>
  <si>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</si>
  <si>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</si>
  <si>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</si>
  <si>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</si>
  <si>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</si>
  <si>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</si>
  <si>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</si>
  <si>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</si>
  <si>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</si>
  <si>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</si>
  <si>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</si>
  <si>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</si>
  <si>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</si>
  <si>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</si>
  <si>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</si>
  <si>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</si>
  <si>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</si>
  <si>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</si>
  <si>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</si>
  <si>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</si>
  <si>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</si>
  <si>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</si>
  <si>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</si>
  <si>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</si>
  <si>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</si>
  <si>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Invertebrados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</si>
  <si>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</si>
  <si>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</si>
  <si>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</si>
  <si>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</si>
  <si>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</si>
  <si>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</si>
  <si>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</si>
  <si>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</si>
  <si>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</si>
  <si>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</si>
  <si>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</si>
  <si>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</si>
  <si>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</si>
  <si>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</si>
  <si>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</si>
  <si>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</si>
  <si>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</si>
  <si>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</si>
  <si>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</si>
  <si>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incluido</t>
  </si>
  <si>
    <t>I). MASAS DE AGUA INCLUIDAS EN EL ESPACIO PROTEGIDO</t>
  </si>
  <si>
    <t>Figura 1. Plano de localización del EEPP en la cuenca del Duero</t>
  </si>
  <si>
    <t>Y:</t>
  </si>
  <si>
    <t>X:</t>
  </si>
  <si>
    <t>UTM central del espacio:</t>
  </si>
  <si>
    <t>Región autónoma:</t>
  </si>
  <si>
    <t>Provincia:</t>
  </si>
  <si>
    <t>Localidad:</t>
  </si>
  <si>
    <t>Tipo de figura Red Natura:</t>
  </si>
  <si>
    <t xml:space="preserve"> ES4170083  </t>
  </si>
  <si>
    <t>Código:</t>
  </si>
  <si>
    <t>Espacio protegido</t>
  </si>
  <si>
    <t>Localización</t>
  </si>
  <si>
    <t>Tipo de medida</t>
  </si>
  <si>
    <t>Amenazas</t>
  </si>
  <si>
    <t>Mejoras</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</si>
  <si>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</si>
  <si>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</si>
  <si>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</si>
  <si>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</si>
  <si>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</si>
  <si>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</si>
  <si>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</si>
  <si>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</si>
  <si>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</si>
  <si>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</si>
  <si>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</si>
  <si>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</si>
  <si>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</si>
  <si>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VI.2 Identificación de presiones que pueden afectar al Espacio Protegido y presentes  en el Plan director de Espacios Protegidos</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</si>
  <si>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</si>
  <si>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</si>
  <si>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</si>
  <si>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</si>
  <si>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</si>
  <si>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</si>
  <si>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(enunciadas en IPH), que pueden afectar a las masas, existentes y aprobada en el Plan del Duero.</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</si>
  <si>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</si>
  <si>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</si>
  <si>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</si>
  <si>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</si>
  <si>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</si>
  <si>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</si>
  <si>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</si>
  <si>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</si>
  <si>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</si>
  <si>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</si>
  <si>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</si>
  <si>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</si>
  <si>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</si>
  <si>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</si>
  <si>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</si>
  <si>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</si>
  <si>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</si>
  <si>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</si>
  <si>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</si>
  <si>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</si>
  <si>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</si>
  <si>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</si>
  <si>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</si>
  <si>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Calidad del cauce</t>
  </si>
  <si>
    <t>Calidad funcional del sistema</t>
  </si>
  <si>
    <t>RQI</t>
  </si>
  <si>
    <t>Interpretación</t>
  </si>
  <si>
    <t>Valor</t>
  </si>
  <si>
    <t>IF</t>
  </si>
  <si>
    <t>Franqueabilidad</t>
  </si>
  <si>
    <t>Río</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</si>
  <si>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</si>
  <si>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</si>
  <si>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</si>
  <si>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</si>
  <si>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</si>
  <si>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</si>
  <si>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</si>
  <si>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</si>
  <si>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</si>
  <si>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</si>
  <si>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</si>
  <si>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</si>
  <si>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</si>
  <si>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</si>
  <si>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</si>
  <si>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</si>
  <si>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</si>
  <si>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</si>
  <si>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</si>
  <si>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</si>
  <si>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Conexión con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</si>
  <si>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</si>
  <si>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</si>
  <si>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</si>
  <si>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</si>
  <si>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</si>
  <si>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</si>
  <si>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</si>
  <si>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</si>
  <si>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</si>
  <si>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</si>
  <si>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</si>
  <si>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</si>
  <si>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</si>
  <si>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</si>
  <si>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</si>
  <si>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</si>
  <si>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</si>
  <si>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</si>
  <si>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</si>
  <si>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</si>
  <si>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</si>
  <si>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</si>
  <si>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</si>
  <si>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</si>
  <si>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</si>
  <si>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</si>
  <si>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</si>
  <si>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</si>
  <si>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</si>
  <si>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</si>
  <si>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</si>
  <si>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</si>
  <si>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</si>
  <si>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</si>
  <si>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</si>
  <si>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</si>
  <si>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</si>
  <si>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</si>
  <si>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</si>
  <si>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</si>
  <si>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</si>
  <si>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</si>
  <si>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</si>
  <si>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</si>
  <si>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</si>
  <si>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</si>
  <si>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</si>
  <si>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</si>
  <si>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</si>
  <si>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Riberas del río Duero y afluentes  </t>
  </si>
  <si>
    <t>LIC</t>
  </si>
  <si>
    <t>Tordesillas</t>
  </si>
  <si>
    <t>Soria, Burgos, Zamora, Valladolid</t>
  </si>
  <si>
    <t>Castilla y León</t>
  </si>
  <si>
    <t>Río Duero desde confluencia con río Riaza hasta confluencia con río Duratón en Peñafiel</t>
  </si>
  <si>
    <t>Río Duero desde confluencia con río Duratón en Peñafiel hasta la confluencia con arroyo de Valimón en Sardón de Duero</t>
  </si>
  <si>
    <t>Río Duero desde confluencia arroyo de Valimón en Sardón de Duero hasta confluencia con arroyo de Jaramiel en Tudela de Duero</t>
  </si>
  <si>
    <t>Río Duero desde confluencia  con arroyo de Jaramiel en Tudela de Duero hasta Herrera de Duero</t>
  </si>
  <si>
    <t/>
  </si>
  <si>
    <t>Río Duero desde Herrera de Duero hasta confluencia con río Cega</t>
  </si>
  <si>
    <t>Río Duero desde la presa del embalse de Los Rábanos hasta el limite del LIC "Riberas del río Duero y afluentes"</t>
  </si>
  <si>
    <t>Río Duero desde el límite del LIC "Riberas del río Duero y afluentes" hasta confluencia con río Mazos</t>
  </si>
  <si>
    <t>Río Duero desde confluencia con río Mazos hasta aguas arriba de Almazán</t>
  </si>
  <si>
    <t>Río Duero desde aguas arriba de Almazán hasta confluencia con el río Escalote</t>
  </si>
  <si>
    <t>Río Duero desde confluencia con río Escalote hasta límite LIC "Riberas del río Duero y afluentes" cerca de Gormaz</t>
  </si>
  <si>
    <t>Río Duero desde aguas arriba de San Esteban de Gormaz hasta el embalse de Virgen de las Viñas (LIC "Riberas del río Duero y afluentes")</t>
  </si>
  <si>
    <t>Río Duero en embalse Virgen de las Viñas</t>
  </si>
  <si>
    <t>Río Madre de Rejas desde cabecera hasta confluencia con río Duero</t>
  </si>
  <si>
    <t>El valor del índice  de conectividad lateral es muy elevado</t>
  </si>
  <si>
    <t>Río Duero desde confluencia con río Cega hasta confluencia con río Pisuerga</t>
  </si>
  <si>
    <t>Río Duero desde la confluencia con río Pisuerga hasta confluencia con arroyo del Perú</t>
  </si>
  <si>
    <t>Río Duero desde confluencia con arroyo del Perú hasta embalse de San JosÚ</t>
  </si>
  <si>
    <t>Río Duero desde embalse de San JosÚ hasta confluencia con río Hornija</t>
  </si>
  <si>
    <t xml:space="preserve"> Ríos alpinos con vegetación leñosa en sus orillas de Salix elaeagnos.</t>
  </si>
  <si>
    <t>LIC Y ZEPA</t>
  </si>
  <si>
    <t xml:space="preserve"> Ríos mediterráneos de caudal permanente con Glaucium flavum.</t>
  </si>
  <si>
    <t xml:space="preserve"> Ríos, de pisos de planicie a montano con vegetación de Ranunculion fluitanis  y de Callitricho-Batrachion.</t>
  </si>
  <si>
    <t>91E0*</t>
  </si>
  <si>
    <t xml:space="preserve">  Bosques aluviales de Alnus glutinosa y Fraxinus excelsior (Alno-Padion, Alnion incanae, Salicion albae).</t>
  </si>
  <si>
    <t>91B0</t>
  </si>
  <si>
    <t xml:space="preserve"> Fresnedas termófilas de Fraxinus angustifolia.</t>
  </si>
  <si>
    <t>92A0</t>
  </si>
  <si>
    <t xml:space="preserve"> Bosques galería de Salix alba y Populus alba.</t>
  </si>
  <si>
    <t>92D0</t>
  </si>
  <si>
    <t xml:space="preserve"> Galerías y matorrales ribereños termomediterráneos (Nerio-Tamaricetea y Securinegion tinctoriae)</t>
  </si>
  <si>
    <t xml:space="preserve"> Megaforbios eutrofos higrófilos de las orlas de llanura y de los pisos montano a alpino.</t>
  </si>
  <si>
    <t xml:space="preserve"> Galemys pyrenaicus</t>
  </si>
  <si>
    <t xml:space="preserve"> Desmán</t>
  </si>
  <si>
    <t xml:space="preserve"> Lutra lutra</t>
  </si>
  <si>
    <t xml:space="preserve"> Nutria</t>
  </si>
  <si>
    <t xml:space="preserve"> Discoglossus galganoi</t>
  </si>
  <si>
    <t xml:space="preserve"> Sapillo pintojo</t>
  </si>
  <si>
    <t xml:space="preserve"> Emys orbicularis</t>
  </si>
  <si>
    <t xml:space="preserve"> Galapago europeo</t>
  </si>
  <si>
    <t xml:space="preserve"> Mauremys leprosa</t>
  </si>
  <si>
    <t xml:space="preserve"> Galápago leproso</t>
  </si>
  <si>
    <t xml:space="preserve"> Chondrostoma polylepis (Parachondrostoma polylepis)</t>
  </si>
  <si>
    <t xml:space="preserve"> Boga de río</t>
  </si>
  <si>
    <t xml:space="preserve"> Rutilus alburnoides (Squalius alburnoides)</t>
  </si>
  <si>
    <t xml:space="preserve"> Calandino</t>
  </si>
  <si>
    <t xml:space="preserve"> Rutilus arcasii (Achondrostoma arcasii)</t>
  </si>
  <si>
    <t xml:space="preserve"> Bermejuela</t>
  </si>
  <si>
    <t xml:space="preserve"> Cobitis taenica (Cobitis paludica) </t>
  </si>
  <si>
    <t xml:space="preserve"> Colmilleja  </t>
  </si>
  <si>
    <t>Base de datos de CHD y J. de C y L.</t>
  </si>
  <si>
    <t>Aliseda mesotrofa</t>
  </si>
  <si>
    <t>15 m</t>
  </si>
  <si>
    <t>Abierta a densa</t>
  </si>
  <si>
    <t>Humulus lupulus, Solanum dulcamara, Rubus ulmifolius</t>
  </si>
  <si>
    <t>ND</t>
  </si>
  <si>
    <t>Vive en los tramos medios de los ríos, en zonas de marcada corriente, pero también prolifera en las aguas de los embalses. Es un pez muy gregario, especialmente durante la migración prerreproductiva que efectúa curso arriba.</t>
  </si>
  <si>
    <t xml:space="preserve">Es una especie poco exigente en cuanto a las condiciones del medio, pudiéndose encontrar tanto en arroyos de montaña como en zonas remansadas. La alimentación está compuesta principalmente por artrópodos. </t>
  </si>
  <si>
    <t>La especie vive en las partes medias y bajas de los ríos, con poca corriente y fondos de arena y grava y vegetación acuática.</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</si>
  <si>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</si>
  <si>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Alta mortalidad infantil inferida y alta tasa de supervivencia adulta indican que la conservación de adultos debe ser prioritaria. Madurez sexual tardia de las hembras e iteroparidad acentuada  hacen con que la tasa de crecimiento poblacionalsea muy baja y las poblaciones tengan muy reducida capacidad de recuperación de impactos negativos. Presenta alta preferencia (quizás dependencia) por hábitats poco alterados y con escasa presencia humana, no tolerando la contaminación y la eutrofia</t>
  </si>
  <si>
    <t xml:space="preserve">De carácter termófilo de la especie, que busca zonas templadas en las que se ve obligada a invernar en menor medida, pudiendo mantenerse activa durante el invierno en los años poco rigurosos climáticamente. </t>
  </si>
  <si>
    <t>Riberas con un mínimo de cobertura vegetal, indispensable para albergar sus madrigueras y refugios de cría, así como aguas y alimentos no muy contaminados</t>
  </si>
  <si>
    <t>No se contempla recalificar la masa</t>
  </si>
  <si>
    <t>Posibble recalificación</t>
  </si>
  <si>
    <t>Roa</t>
  </si>
  <si>
    <t>Toro</t>
  </si>
  <si>
    <t>Zamora</t>
  </si>
  <si>
    <t>Garray</t>
  </si>
  <si>
    <t>Salduero</t>
  </si>
  <si>
    <t>Río Duero desde confluencia con el río Hornija hasta confluencia con arroyo Reguera</t>
  </si>
  <si>
    <t>Río Duero desde confluencia con arroyo Reguera hasta confluencia con arroyo de Algodre</t>
  </si>
  <si>
    <t>Río Duero desde confluencia con el arroyo de Algodre hasta confluencia con arroyo de Valderrey en Zamora</t>
  </si>
  <si>
    <t>3 (NR)</t>
  </si>
  <si>
    <t>76 (NR)</t>
  </si>
  <si>
    <t>43 (NR)</t>
  </si>
  <si>
    <t>Sin dato</t>
  </si>
  <si>
    <t>Deficiente</t>
  </si>
  <si>
    <t>Máximo</t>
  </si>
  <si>
    <t>Bueno</t>
  </si>
  <si>
    <t>Muy bueno</t>
  </si>
  <si>
    <t>Ecotipo sin referencia</t>
  </si>
  <si>
    <t>75 (NA)</t>
  </si>
  <si>
    <t>76 (NA)</t>
  </si>
  <si>
    <t>67 (NR)</t>
  </si>
  <si>
    <t>23 (NR)</t>
  </si>
  <si>
    <t>Moderado</t>
  </si>
  <si>
    <t>45 (NA)</t>
  </si>
  <si>
    <t>66 (NA)</t>
  </si>
  <si>
    <t>SD</t>
  </si>
  <si>
    <t>Sin catalogar</t>
  </si>
  <si>
    <t>Malo</t>
  </si>
  <si>
    <t>Cloruro (mg/L) = 99.8-Bueno; Sodio = 104.8-Bueno; Amonio total = 1.14-Malo</t>
  </si>
  <si>
    <t>Sulfato (mg/L) = 247.21-Bueno; Sodio = 171.4-Bueno; Amonio total = 0.39-Bueno; Arsénico = 0.02-Bueno</t>
  </si>
  <si>
    <t>Amonio total = 1.39-Malo; Arsénico = 0.01-Bueno</t>
  </si>
  <si>
    <t>ZAMORA</t>
  </si>
  <si>
    <t>Hormigón</t>
  </si>
  <si>
    <t>Energía</t>
  </si>
  <si>
    <t>DUERO</t>
  </si>
  <si>
    <t>Infranqueable</t>
  </si>
  <si>
    <t>AZUD DE ACCESO RESTRINGIDO</t>
  </si>
  <si>
    <t xml:space="preserve">TORO </t>
  </si>
  <si>
    <t>Hormigón y metal</t>
  </si>
  <si>
    <t>LA VID Y BARRIOS</t>
  </si>
  <si>
    <t>Riegos</t>
  </si>
  <si>
    <t>TRASPINEDO</t>
  </si>
  <si>
    <t>OTRO GUARDA DICE QUE ESTÁ EN EL MUNICIPIO DE VILLABAÑEZ (UNA MARGEN EN CADA TÉRMINO)</t>
  </si>
  <si>
    <t>VILLALBA DE DUERO</t>
  </si>
  <si>
    <t>Energía y riegos</t>
  </si>
  <si>
    <t>LA CUEVA DE ROA</t>
  </si>
  <si>
    <t>LOS RABANOS</t>
  </si>
  <si>
    <t>Río Revinuesa desde cabecera hasta localidad de Vinuesa, y afluentes</t>
  </si>
  <si>
    <t>Río Duero desde la presa del embalse de Campillo de Buitrago hasta su confluencia con el río Tera</t>
  </si>
  <si>
    <t>Río Tera desde cabecera hasta confluencia con río Zarranzano, y río Arguijo y arroyo de las Celadillas</t>
  </si>
  <si>
    <t>Río Duero desde cabecera hasta la confluencia con río Triguera, y río Triguera</t>
  </si>
  <si>
    <t>Río Tera desde confluencia con río Zarranzano hasta confluencia con río Razón y río Razón</t>
  </si>
  <si>
    <t>Río Duero desde confluencia con el río Triguera hasta aguas abajo de la confluencia con río de la Ojeda</t>
  </si>
  <si>
    <t>Río Tera desde confluencia con río Razón en Espejo de Tera hasta confluencia con río Duero en Garray</t>
  </si>
  <si>
    <t>Río Duero desde aguas abajo de Covaleda hasta embalse de Cuerda del Pozo</t>
  </si>
  <si>
    <t>Río Duero desde la presa del embalse de Cuerda del Pozo hasta el embalse de Campillo de Buitrago, y arroyo Rozarza</t>
  </si>
  <si>
    <t>Río Duero desde confluencia con río Tera en Garray hasta confluencia con río Golmayo en Soria</t>
  </si>
  <si>
    <t>Barranco de Herreros , arroyo Valdemuriel y río Milanos hasta confluencia con río Abión</t>
  </si>
  <si>
    <t>Río Abión desde cabecera hasta límite del LIC "Riberas del río Duero y afluentes", y arroyo de Majallana</t>
  </si>
  <si>
    <t>Río Golmayo desde cabecera hasta confluencia con río Duero</t>
  </si>
  <si>
    <t>Río Hornija desde el límite del LIC "Riberas del río Duero y afluentes" hasta confluencia con río Bajoz</t>
  </si>
  <si>
    <t>Río Pisuerga desde Valladolid hasta confluencia con río Duero</t>
  </si>
  <si>
    <t>Río Duero desde Aranda de Duero hasta confluencia con río Riaza</t>
  </si>
  <si>
    <t>Río Duero desde la presa del embalse de Los Rábanos hasta el límite del LIC "Riberas del río Duero y afluentes"</t>
  </si>
  <si>
    <t>Río Duero desde confluencia con arroyo del Perú hasta embalse de San José</t>
  </si>
  <si>
    <t>Río Duero desde embalse de San José hasta confluencia con río Hornija</t>
  </si>
  <si>
    <t>Río Duero desde confluencia con arroyo de Valderrey en Zamora hasta el embalse de San Román</t>
  </si>
  <si>
    <t>Arroyo de Adalia desde cabecera hasta confluencia con río  Duero</t>
  </si>
  <si>
    <t>Río Zapardiel desde límite ZEPA "La Nava-Rueda" en Torrecilla del Valle hasta confluencia con río Duero</t>
  </si>
  <si>
    <t xml:space="preserve">Embalse </t>
  </si>
  <si>
    <t>Embalse de Los Rábanos</t>
  </si>
  <si>
    <t>Embalse de Campillo de Buitrago</t>
  </si>
  <si>
    <t>Embalse de San Román</t>
  </si>
  <si>
    <t>Subterránea</t>
  </si>
  <si>
    <t>Aluvial del Duero: Aranda-Tordesillas</t>
  </si>
  <si>
    <t>Sayago</t>
  </si>
  <si>
    <t>Aluvial del Duero: Tordesillas-Zamora</t>
  </si>
  <si>
    <t>Los Arenales</t>
  </si>
  <si>
    <t>Medina del Campo</t>
  </si>
  <si>
    <t>Tierra del Vino</t>
  </si>
  <si>
    <t>Aranda de Duero</t>
  </si>
  <si>
    <t>Cuenca de Almazán</t>
  </si>
  <si>
    <t>Riaza</t>
  </si>
  <si>
    <t>Sierra de Cameros</t>
  </si>
  <si>
    <t>Cabrejas-Soria</t>
  </si>
  <si>
    <t xml:space="preserve">Terciario Detrítico Bajo Los Páramos             </t>
  </si>
  <si>
    <t xml:space="preserve">El Espacio incluye extensos tramos ribereños del río Duero, junto con varios de sus afluentes, que recogen una gran variedad de hábitats fluviales, con predominio de los de meseta. Secuencia de numerosas formaciones vegetales en el desarrollo del río, desde los tramos de abedular y saucedas de montaña, hasta las alisedas, fresnedas, alamedas, choperas, olmedas y saucedas de meseta de los tramos más bajos. Gran variedad de comunidades faunísticas ligadas al medio fluvial (peces, anfibios, paseriformes ribereños, ardeidas, etc.). 
Para una mejor definición de las singularidades de este Espacio y el análisis de las presiones, hemos dividido  este Espacio en tres partes: 
• El tramo alto del río Duero, incluye  el río Duero desde la cabecera, hasta la cuerda del Pozo y el río Revinuesa, y un segundo tramo del Duero desde el embalse de la Cuerda del Pozo hasta la masa de aguas abajo del embalse de los Rábanos en la confluencia con el río Madre, además de varios afluentes importantes como  el río Revinuesa y el  río Tera.
• El tramo medio incluye tres subtramos del Duero que están separados por otros   tramos del Duero que no están en el LIC, el situado más al este va desde la confluencia con el río Mazo hasta Gormaz,  el  situado en el centro va desde aguas arriba de San Esteban de Gormáz, hasta el embalse de la Virgen de las Viñas, y el tramo final desde Aranda de Duero hasta el Pisuerga,  también incluye los afluentes Avión, Gormallo, Hornija y el Madre de Rejas.
• El tramo bajo incluye el tramo del río  Duero desde el río Pisuerga hasta la entrada al Espacio Cañones del Duero, con un tramo  muy reducido del Zapardiel y del Arroyo de Adalia. 
</t>
  </si>
  <si>
    <t>Nº de muestreos  de peces realizados en el Espacio Protegido</t>
  </si>
  <si>
    <t>Representatividad del muestreo</t>
  </si>
  <si>
    <t>Cobertura</t>
  </si>
  <si>
    <t>IV.1 Factores condicionantes del estado de las  poblaciones de las especies  de importancia en el  Espacio Protegido.</t>
  </si>
  <si>
    <t>IV.2 Factores condicionantes del estado de los  hábitats  de importancia comunitaria en el  Espacio Protegido.</t>
  </si>
  <si>
    <t>Lepomis gibbosus</t>
  </si>
  <si>
    <t>Alburnus alburnus</t>
  </si>
  <si>
    <t>Barbus bocagei</t>
  </si>
  <si>
    <t>Gambusia holbrooki</t>
  </si>
  <si>
    <t>Micropterus salmoides</t>
  </si>
  <si>
    <t>Cyprinus carpio</t>
  </si>
  <si>
    <t xml:space="preserve"> Parachondrostoma polylepis</t>
  </si>
  <si>
    <t>SI</t>
  </si>
  <si>
    <t xml:space="preserve"> Squalius alburnoides</t>
  </si>
  <si>
    <t xml:space="preserve"> Achondrostoma arcasii</t>
  </si>
  <si>
    <t xml:space="preserve"> Cobitis paludica</t>
  </si>
  <si>
    <t>Fraxinus angustifolia, Salix alba</t>
  </si>
  <si>
    <t>Cornus sanguinea, Salix purpurea, Salix salviifolia</t>
  </si>
  <si>
    <t>Salix purpurea, Rubus ulmifolius</t>
  </si>
  <si>
    <t>Especie que vive en ambientes muy diversos: tramos fluviales, aguas remansadas, lagos y aguas salinas. En los ríos mediterráneos prefiere los tramos altos, mientras que en el resto elige los tramos medios.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</si>
  <si>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</si>
  <si>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Este hábitat está caracterizado por regímenes continuos y temporales, aunque los sacuces toleran en parte la sequía temporal. En cuanto a los suelos toleran suelos rocosos e inestables, poco o nada evolucionados. La comunidad vegetal característica  que puebla este hábitat, tolera el régimen torrencial de los cursos altos. Los sustratos están conformados por aporte de sedimentos aluviales de diferentes granulometrías, preferentemente de gran tamaño, e  incluyendo gravas y cantos.</t>
  </si>
  <si>
    <t>Flujos de agua permanentes, aunque con fluctuaciones de nivel a lo largo del año, con mínimos durante el verano.Cuencas con sustratos predominantemente ácidos, aunque pueden encontrarse  en sustratos básicos, sus especies vegetales dominantes no toleran los salinos. En cuanto a sustratos se encuntran generalmente formados por depósitos aluviales de gravas y cantos, que también se depositan  en los margenes.</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</si>
  <si>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</si>
  <si>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</si>
  <si>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</si>
  <si>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</si>
  <si>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Se encuentra en orillas de todos los tramos de ramblas y ríos pequeños o de mediana entidad, siendo más frecuentes en los tramos medios. EL nivel freático parece encontrarse alto.Sustratos con una alta fracción fina, limos y arenas. Se localizan en cursos  donde la presencia de agua es variable en el tiempo, pero existe una dinámica fluvial periódica que alimenta el nivel freático.</t>
  </si>
  <si>
    <t>Ese hábitat deriva de antiguos bosques aluviales destruidos por la acción humana por lo que están en relación con las saucedas, alisedas-fresnedas y fresnedas-alamedas. En ocasiones se produce eutrofización del  agua de aporte lo que se debe a múltiples causas, también se produce el depósito de fangos, lo se ve favorecido por la sequía estival.  Habitualmente el suelo se encuentra permanentemente húmedo y temporalmente encharcado por aguas someras. Le favorece una buena calidad del agua.</t>
  </si>
  <si>
    <t>Identificación de relación subterránea-superficial</t>
  </si>
  <si>
    <t>Alteración hidrológica</t>
  </si>
  <si>
    <t>IAH anual de la masa</t>
  </si>
  <si>
    <t>IAH semestral 1 (oct-mar)</t>
  </si>
  <si>
    <t>IAH semestral 2 (abr-Sep)</t>
  </si>
  <si>
    <t>IAH Estacional (IAHRIS)</t>
  </si>
  <si>
    <t>Nº Mes incumple</t>
  </si>
  <si>
    <t>% Mes cumple</t>
  </si>
  <si>
    <t>P10-90 Mensual</t>
  </si>
  <si>
    <t>% Año cumple</t>
  </si>
  <si>
    <t>P10-90 Anual</t>
  </si>
  <si>
    <t>Estado IAHRIS</t>
  </si>
  <si>
    <t>Conexión río acuífero</t>
  </si>
  <si>
    <t>MASA APLICADA</t>
  </si>
  <si>
    <t>VALORES HABITUALES AÑO PONDERADO</t>
  </si>
  <si>
    <t>AVENIDAS</t>
  </si>
  <si>
    <t>SEQUÍAS</t>
  </si>
  <si>
    <t>Resultado IAHRIS</t>
  </si>
  <si>
    <t>En este Espacio el análisis hidrológico se va a realizar en tres masas que son representativas del régimen que circula en el tramo alto, medio y bajo, tal como se describe en el punto I.</t>
  </si>
  <si>
    <t>TRAMO ALTO</t>
  </si>
  <si>
    <t>TRAMO MEDIO</t>
  </si>
  <si>
    <t>IV.4B Alteración hidrológica.  Parámetros, valores y resultados si los hubiera, del IAH. Programa IAHRIS.</t>
  </si>
  <si>
    <t>IV.5B Propuesta de régimen de caudales ecológicos para la masa, comparación con el régimen natural.</t>
  </si>
  <si>
    <t>IV.4A Alteración hidrológica.  Parámetros, valores y resultados si los hubiera, del IAH. Programa IAHRIS.</t>
  </si>
  <si>
    <t>IV.5A Propuesta de régimen de caudales ecológicos para la masa, comparación con el régimen natural.</t>
  </si>
  <si>
    <t>TRAMO BAJO</t>
  </si>
  <si>
    <t>IV.4C Alteración hidrológica.  Parámetros, valores y resultados si los hubiera, del IAH. Programa IAHRIS.</t>
  </si>
  <si>
    <t>IV.5C Propuesta de régimen de caudales ecológicos para la masa, comparación con el régimen natural.</t>
  </si>
  <si>
    <t>V.1 Aspectos del proceso de planificación que pueden influir en el estado de conservación y que pueden necesitar un planteamiento diferente.</t>
  </si>
  <si>
    <t>V.2 Descripción de las principales amenazas detectadas</t>
  </si>
  <si>
    <t>Sobre las especies</t>
  </si>
  <si>
    <t>Sobre los hábitats</t>
  </si>
  <si>
    <t xml:space="preserve">VII.2  Medidas futuras contempladas en el programa del Plan Básico de Gestión y Conservación del Espacio y/o de los Valores Red Natura </t>
  </si>
  <si>
    <t>Valor RN al que afecta</t>
  </si>
  <si>
    <t>Actuaciones específicas para la mejora de las poblaciones de anfíbios y reptiles acuáticos</t>
  </si>
  <si>
    <t>Medidas para evitar o reducir la motalidad de especies de gauna por atropellos en infraestructuras viarias</t>
  </si>
  <si>
    <t>Control de introducciones y erradicación de especies exóticas invasoras en ecosistemas fluviales y zonas húmedas</t>
  </si>
  <si>
    <t>Coenagrion mercuriale</t>
  </si>
  <si>
    <t>Adquisición de conocimientos básicos y aplicados de las especies Red natura</t>
  </si>
  <si>
    <t>Control de calidad</t>
  </si>
  <si>
    <t>DUERO. ESTUDIO</t>
  </si>
  <si>
    <t>Tramo comprendido entre el embalse de cuerda del Pozo y el Puente de ferrocaril de Almazán</t>
  </si>
  <si>
    <t>Infr. Hidráulicas</t>
  </si>
  <si>
    <t>PRESAS DE BURGOS Y SORIA. MANTENIMIENTO Y EXPLOTACIÓN</t>
  </si>
  <si>
    <t>Burgos y soria</t>
  </si>
  <si>
    <t>E.D.A.R</t>
  </si>
  <si>
    <t>NUEVA. SORIA</t>
  </si>
  <si>
    <t>Soria</t>
  </si>
  <si>
    <t>Mejora del cauce</t>
  </si>
  <si>
    <t>RÍO DUERO. NEPAS, BORJABAD Y CARACENA</t>
  </si>
  <si>
    <t>Nepas, Borjabad y Caracena</t>
  </si>
  <si>
    <t>Saneam. y depurac.</t>
  </si>
  <si>
    <t>MEJORA. LOS RÁBANOS</t>
  </si>
  <si>
    <t>Los Rabanos</t>
  </si>
  <si>
    <t>RÍO ABIÓN. EL BURGO DE OSMA</t>
  </si>
  <si>
    <t>Burgo de Osma</t>
  </si>
  <si>
    <t>MEJORA. PEÑARANDA DE BRACAMONTE</t>
  </si>
  <si>
    <t>Peñaranda de Bracamonte</t>
  </si>
  <si>
    <t>RÍO ABIÓN. MURIEL DE LA FUENTE Y CABREJAS DEL PINAR</t>
  </si>
  <si>
    <t>Muriel de la fuente y Cabrejas del Pinar</t>
  </si>
  <si>
    <t>MEJORA. ZAMORA</t>
  </si>
  <si>
    <t>RÍO AVIÓN. SANTIUSTE</t>
  </si>
  <si>
    <t>Santiuste</t>
  </si>
  <si>
    <t>MEJORA. TORO</t>
  </si>
  <si>
    <t>RÍOS RAZÓN Y TERA. ESPEJO DE TERA</t>
  </si>
  <si>
    <t>Espejo de Tera</t>
  </si>
  <si>
    <t>Recuperación ambiental</t>
  </si>
  <si>
    <t>IDENTIFICACIÓN DE FLORA Y FAUNA, REGOGIDA RESIDUOS, REVEGEGACIÓN DE TRAMOS FLUVIALES, Y RESTAURACIÓN</t>
  </si>
  <si>
    <t>Sin definir</t>
  </si>
  <si>
    <t>RÍO DUERO. DURUELO DE LA SIERRA</t>
  </si>
  <si>
    <t>Duruelo de la sierra</t>
  </si>
  <si>
    <t>NUEVA. CABREJAS DEL PINAR</t>
  </si>
  <si>
    <t>Cabrejas del Pinar</t>
  </si>
  <si>
    <t>RÍO DUERO. BOECILLO</t>
  </si>
  <si>
    <t>Boecillo</t>
  </si>
  <si>
    <t>NUEVAS. ALTO DUERO</t>
  </si>
  <si>
    <t>RÍO DURATÓN. PEÑAFIEL</t>
  </si>
  <si>
    <t>Peñafiel</t>
  </si>
  <si>
    <t>CUENCA ALTA DEL RÍO DUERO, ACTUACIONES PARA LA MEJORA DEL MEDIO NATURAL</t>
  </si>
  <si>
    <t>Pinares</t>
  </si>
  <si>
    <t>RÍO MILANOS. BLACOS Y TORREBLACOS</t>
  </si>
  <si>
    <t>Blacos y Torreblacos</t>
  </si>
  <si>
    <t>VALLE DEL TERA, RECUPERACIÓN DEL ENTORNO</t>
  </si>
  <si>
    <t>Valle del tera, Santa croya de Tera, Micereces de Tera, Navianos de Valverde y Bretocino de Valverde</t>
  </si>
  <si>
    <t>ARROYO LOBONES. VILLALONSO</t>
  </si>
  <si>
    <t>Villalonso</t>
  </si>
  <si>
    <t>NUEVA. SANZOLES</t>
  </si>
  <si>
    <t>Sanzoles</t>
  </si>
  <si>
    <t>RÍO DUERO. MOLINOS DE DUERO</t>
  </si>
  <si>
    <t>Molinos del duero</t>
  </si>
  <si>
    <t>EMISARIO LAGUNA DE DUERO-PUENTE DUERO-PINAR ANTEQUERA-VALLADOLID</t>
  </si>
  <si>
    <t>Edar de valladolid de laguna del duero, puente Duero y Pinar de Antequera</t>
  </si>
  <si>
    <t>RÍO DUERO. CASTRONUÑO</t>
  </si>
  <si>
    <t>Castronuño</t>
  </si>
  <si>
    <t>NUEVO. LA CISTÉRNIGA</t>
  </si>
  <si>
    <t>Edar de valladolid de la Cistérniga</t>
  </si>
  <si>
    <t>RÍO ADAJA. VILLANUEVA DE DUERO</t>
  </si>
  <si>
    <t>Villanueva del Duero</t>
  </si>
  <si>
    <t>EXPERIMENTALES</t>
  </si>
  <si>
    <t>Cuenca del Duero</t>
  </si>
  <si>
    <t>RÍO ADAJA. VALDESTILLAS</t>
  </si>
  <si>
    <t>Valdestillas</t>
  </si>
  <si>
    <t>NUEVA. PEÑAFIEL</t>
  </si>
  <si>
    <t>RÍO DUERO. BERLANGA DE DUERO Y SAN ESTEBAN DE GORMAZ</t>
  </si>
  <si>
    <t>Berlanga del Duero y San Esteban de Gormaz</t>
  </si>
  <si>
    <t>Mejora del cauce (eliminacion de un azud)</t>
  </si>
  <si>
    <t>RÍO MILANOS. BLACOS</t>
  </si>
  <si>
    <t>Blacos</t>
  </si>
  <si>
    <t>RÍO DUERO. LA VID</t>
  </si>
  <si>
    <t>La Vid</t>
  </si>
  <si>
    <t>NUEVA. MORALES DE TORO</t>
  </si>
  <si>
    <t>Morales de Toro</t>
  </si>
  <si>
    <t>RÍO DUERO. SAN ESTEBAN DE GORMAZ</t>
  </si>
  <si>
    <t>San Esteban de Gormaz</t>
  </si>
  <si>
    <t>NUEVA. TIEDRA</t>
  </si>
  <si>
    <t>Tiedra</t>
  </si>
  <si>
    <t>RÍO CEGA. MOJADOS</t>
  </si>
  <si>
    <t>Mojados</t>
  </si>
  <si>
    <t>NUEVA. PINILLA DE TORO</t>
  </si>
  <si>
    <t>Pinilla de toro</t>
  </si>
  <si>
    <t>Senda Natural</t>
  </si>
  <si>
    <t>SENDA CEGA BOECILLO-VIANA</t>
  </si>
  <si>
    <t>RÍOS EN TIERRA DE CAMPOS, RECUPERACIÓN DEL MEDIO NATURAL</t>
  </si>
  <si>
    <t>Llanura de Torres de campos</t>
  </si>
  <si>
    <t>RÍO CEGA. VIANA DE CEGA</t>
  </si>
  <si>
    <t>Viana de Cega</t>
  </si>
  <si>
    <t>Alto duero, arriba del embalse de la cuerda del Pozo</t>
  </si>
  <si>
    <t>RÍO CEGA. COGECES DE ÍSCAR</t>
  </si>
  <si>
    <t>Cogeces de Íscar</t>
  </si>
  <si>
    <t>NUEVA EDAR MOLINOS - SALDUERO</t>
  </si>
  <si>
    <t>RÍO CEGA. MEGECES</t>
  </si>
  <si>
    <t>Megeces</t>
  </si>
  <si>
    <t>NUEVA. VILLAFRANCA DE DUERO</t>
  </si>
  <si>
    <t>Villafranca del Duero</t>
  </si>
  <si>
    <t>ARROYO ADALIA. TORO</t>
  </si>
  <si>
    <t>CENTRAL HIDROELÉCTRICA SAN JOSÉ, MANTENIMIENTO Y EXPLOTACIÓN</t>
  </si>
  <si>
    <t>San jose</t>
  </si>
  <si>
    <t>RÍO TERA. GARRAY</t>
  </si>
  <si>
    <t>NUEVA. VALDESTILLAS</t>
  </si>
  <si>
    <t>RÍO TERA. CHAVALER</t>
  </si>
  <si>
    <t>Chavaler</t>
  </si>
  <si>
    <t>NUEVA. LA HORRA</t>
  </si>
  <si>
    <t>De la Horra</t>
  </si>
  <si>
    <t>RÍO IZANA. MATAMALA DE ALMAZÁN</t>
  </si>
  <si>
    <t>Matamala de Almazán</t>
  </si>
  <si>
    <t>NUEVA. CASTRILLO DE LA VEGA</t>
  </si>
  <si>
    <t>Castrillo de la Vega</t>
  </si>
  <si>
    <t>RÍO IZANA. TARDELCUENDE</t>
  </si>
  <si>
    <t>Tradelcuende</t>
  </si>
  <si>
    <t>NUEVA. OLMEDILLO DE ROA</t>
  </si>
  <si>
    <t>Olmedillo de Roa</t>
  </si>
  <si>
    <t>RÍO IZANA. QUINTANA REDONDA</t>
  </si>
  <si>
    <t>Quintana Redonda</t>
  </si>
  <si>
    <t>EMISARIO VILLALBA DE DUERO</t>
  </si>
  <si>
    <t>Villalba de Duero</t>
  </si>
  <si>
    <t>RÍO DUERO. LANGOSTO</t>
  </si>
  <si>
    <t>Langosto</t>
  </si>
  <si>
    <t>NUEVA. VADOCONDES</t>
  </si>
  <si>
    <t>Vadocondes</t>
  </si>
  <si>
    <t>RÍO DUERO. VALBUENA DE DUERO</t>
  </si>
  <si>
    <t>Valbuena de Duero</t>
  </si>
  <si>
    <t>NUEVA EDAR LANGA DE DUERO</t>
  </si>
  <si>
    <t>Langa de duero</t>
  </si>
  <si>
    <t>SENDA DUERO QUINTANILLA-PADILLA DE DUERO</t>
  </si>
  <si>
    <t>Quintanilla-Padilla del Duero</t>
  </si>
  <si>
    <t>NUEVA. TRASPINEDO</t>
  </si>
  <si>
    <t>Traspinedo</t>
  </si>
  <si>
    <t>RÍO DUERO. PADILLA DE DUERO</t>
  </si>
  <si>
    <t>Padilla del Duero</t>
  </si>
  <si>
    <t>NUEVA. SARDÓN DE DUERO</t>
  </si>
  <si>
    <t>Sardón de Duero</t>
  </si>
  <si>
    <t>RÍO DUERO. TORDESILLAS</t>
  </si>
  <si>
    <t>Tordecillas</t>
  </si>
  <si>
    <t>NUEVA. MOJADOS</t>
  </si>
  <si>
    <t>RÍO DUERO. TORO</t>
  </si>
  <si>
    <t>NUEVA. VIANA DE CEGA</t>
  </si>
  <si>
    <t>RÍO DUERO. SAN MIGUEL DEL PINO</t>
  </si>
  <si>
    <t>San Miguel del Pino</t>
  </si>
  <si>
    <t>NUEVA. MEGECES</t>
  </si>
  <si>
    <t>RÍO GOLMAYO. GOLMAYO</t>
  </si>
  <si>
    <t>Golmayo</t>
  </si>
  <si>
    <t>RÍO CEGA. LIMPIEZA DE MÁRGENES</t>
  </si>
  <si>
    <t>RÍO DUERO. PUENTE DUERO</t>
  </si>
  <si>
    <t>Puente Duero</t>
  </si>
  <si>
    <t>Terciario de Toro</t>
  </si>
  <si>
    <t>RÍOS BAJOZ Y HORNIJA. SAN ROMÁN DE HORNIJA</t>
  </si>
  <si>
    <t>san román de Hornija</t>
  </si>
  <si>
    <t>NUEVO. FUENTEPINILLA</t>
  </si>
  <si>
    <t xml:space="preserve">Fuentepinilla </t>
  </si>
  <si>
    <t>RÍOS VILLARES Y VIEJO Y ARROYO MENIGAR. LOS VILLARES Y ALMAJANO</t>
  </si>
  <si>
    <t>Los Villares y Almajano</t>
  </si>
  <si>
    <t>NUEVA. QUINTANA REDONDA</t>
  </si>
  <si>
    <t>RÍOS VILLARES Y VIEJO Y ARROYO MENIGAR. LOS VILLARES DE SORIA Y ALMAJANO</t>
  </si>
  <si>
    <t>Los Villares de Soria y Almajano</t>
  </si>
  <si>
    <t>NUEVA. TARDELCUENDE</t>
  </si>
  <si>
    <t>RÍO TERA. ALMARZA</t>
  </si>
  <si>
    <t>Almarza</t>
  </si>
  <si>
    <t>NUEVA EDAR COVALEDA</t>
  </si>
  <si>
    <t>Covaleda</t>
  </si>
  <si>
    <t>PUENTE. RÍO DUERO</t>
  </si>
  <si>
    <t>NUEVA EDAR DURUELO</t>
  </si>
  <si>
    <t>Duruelo</t>
  </si>
  <si>
    <t>RÍO DUERO. ZAMORA</t>
  </si>
  <si>
    <t>NUEVA. QUINTANILLA DE ONÉSIMO</t>
  </si>
  <si>
    <t>Quintanilla de Onesimo</t>
  </si>
  <si>
    <t>PUENTE. RÍO ZAPARDIEL</t>
  </si>
  <si>
    <t>Torrecilla del Valle</t>
  </si>
  <si>
    <t>NUEVA. PESQUERA DE DUERO</t>
  </si>
  <si>
    <t>Pesquera de Duero</t>
  </si>
  <si>
    <t>RÍO ESCALOTE. BERLANGA DE DUERO</t>
  </si>
  <si>
    <t>NUEVA. VALBUENA DE DUERO</t>
  </si>
  <si>
    <t>RÍO DUERO. FRESNILLO DE LAS DUEÑAS</t>
  </si>
  <si>
    <t>Fresnillo de las Dueñas</t>
  </si>
  <si>
    <t>NUEVA. OLIVARES DE DUERO</t>
  </si>
  <si>
    <t>Olivares de Duero</t>
  </si>
  <si>
    <t>RÍO GROMEJÓN. VENTOSILLA</t>
  </si>
  <si>
    <t>Ventosilla</t>
  </si>
  <si>
    <t>RÍO DUERO, ADECUACIÓN AMBIENTAL Y RECUPERACIÓN DE LA RIBERA</t>
  </si>
  <si>
    <t>ARROYO DE LA VEGA. PADILLA DE DUERO</t>
  </si>
  <si>
    <t>Padilla del duero</t>
  </si>
  <si>
    <t>RECUPERACIÓN RIBERAS URBANAS Y SENDA DEL DUERO (BOCOS-OLIVARES DEL DUERO)</t>
  </si>
  <si>
    <t>Bocos-Olivares del Duero</t>
  </si>
  <si>
    <t>RÍO GUAREÑA. TORO</t>
  </si>
  <si>
    <t>E.T.A.P</t>
  </si>
  <si>
    <t>ABASTECIMIENTO DE PESQUERA DE DUERO</t>
  </si>
  <si>
    <t>Valladolid</t>
  </si>
  <si>
    <t>RÍO ALEPUD. MORÓN DE ALMAZÁN Y ALENTISQUE</t>
  </si>
  <si>
    <t>Morón de almazan y Alentisque</t>
  </si>
  <si>
    <t>MEJORA. TORDESILLAS</t>
  </si>
  <si>
    <t>RÍO MORÓN. ALMAZÁN</t>
  </si>
  <si>
    <t>Almazán</t>
  </si>
  <si>
    <t>NUEVA. RUEDA</t>
  </si>
  <si>
    <t>RÍO PISUERGA. SIMANCAS</t>
  </si>
  <si>
    <t>Simancas</t>
  </si>
  <si>
    <t>NUEVA. LA SECA</t>
  </si>
  <si>
    <t>RÍOS DUERO Y PISUERGA. SIMANCAS Y GERIA</t>
  </si>
  <si>
    <t>Simancas y Geria</t>
  </si>
  <si>
    <t>NUEVA. NAVA DEL REY</t>
  </si>
  <si>
    <t>NUEVA. POLLOS</t>
  </si>
  <si>
    <t>NUEVA. TORRECILLA DE LA ABADESA</t>
  </si>
  <si>
    <t>RÍO DUERO. RECUPERACIÓN DE LA MD DEL RÍO</t>
  </si>
  <si>
    <t>NUEVA. SERRADA</t>
  </si>
  <si>
    <t>Serrada</t>
  </si>
  <si>
    <t>NUEVA. VILLANUEVA DE DUERO</t>
  </si>
  <si>
    <t>Villanueva de Duero</t>
  </si>
  <si>
    <t>SUSTITUCIÓN LAMELAS DE LOS DECANTADORES</t>
  </si>
  <si>
    <t>NUEVA. VILLAMARCIEL</t>
  </si>
  <si>
    <t>villamarciel</t>
  </si>
  <si>
    <t>NUEVA. ROA</t>
  </si>
  <si>
    <t>NUEVO. PEDROSA DE DUERO-ROA</t>
  </si>
  <si>
    <t>MEJORA. NAVA DE ROA</t>
  </si>
  <si>
    <t>Nava de Roa</t>
  </si>
  <si>
    <t>EMISARIO GOLMAYO</t>
  </si>
  <si>
    <t>MEJORA. GOLMAYO</t>
  </si>
  <si>
    <t>NUEVA. MORALEJA DEL VINO</t>
  </si>
  <si>
    <t>NUEVA. FRESNO DE LA RIBERA</t>
  </si>
  <si>
    <t xml:space="preserve">RÍO DUERO. RECUPERACIÓN MD. FRESNO DE LA RIBERA </t>
  </si>
  <si>
    <t>Fresno de la Ribera</t>
  </si>
  <si>
    <t>Antequera-Valladolid</t>
  </si>
  <si>
    <t>MEJORA. SAN ROMÁN DE HORNIJA</t>
  </si>
  <si>
    <t>San Román de Hornija</t>
  </si>
  <si>
    <t>Llanura de tierra de Campos</t>
  </si>
  <si>
    <t>NUEVA. VEZDEMARBÁN</t>
  </si>
  <si>
    <t>Vezdemarbán</t>
  </si>
  <si>
    <t>NUEVA. BENEGILES</t>
  </si>
  <si>
    <t>Benegiles</t>
  </si>
  <si>
    <t>NUEVA. ASPARIEGOS</t>
  </si>
  <si>
    <t>Aspariegos</t>
  </si>
  <si>
    <t>MEJORA COLECTOR. MONFARRACINOS, CUBILLOS, MOLACILLOS Y VALCABADO</t>
  </si>
  <si>
    <t>Monfarracinos, Cubillos, Molacinos y Valcabo</t>
  </si>
  <si>
    <t>NUEVA. EL PERDIGÓN</t>
  </si>
  <si>
    <t>El Perdigón</t>
  </si>
  <si>
    <t>NUEVA. GARRAY</t>
  </si>
  <si>
    <t>ACONDICIONAMIENTO DE LAS MÁRGENES DEL DUERO</t>
  </si>
  <si>
    <t>Tramo Puente Mediaval-presa del Peregrinal</t>
  </si>
  <si>
    <t>DUERO. ACTUACIONES EN EL ENTORNO DEL RÍO. 2ª FASE</t>
  </si>
  <si>
    <t>CONEXIÓN. VILLARALBO</t>
  </si>
  <si>
    <t>Villaralbo-Zamora</t>
  </si>
  <si>
    <t>CONEXIÓN. CORESES</t>
  </si>
  <si>
    <t>Coreses- Zamora</t>
  </si>
  <si>
    <t>CONEXIÓN. MORALES DEL VINO</t>
  </si>
  <si>
    <t>Zamora de Morales del Vino</t>
  </si>
  <si>
    <t>NUEVA. ARCENILLAS</t>
  </si>
  <si>
    <t>Arcenillas</t>
  </si>
  <si>
    <t>RÍO DUERO. MEJORA AMBIENTAL. TRAMO URBANO ZAMORA</t>
  </si>
  <si>
    <t>RÍO ZAPARDIEL, RECUPERACIÓN MEDIOAMBIENTAL</t>
  </si>
  <si>
    <t>NUEVA. FUENTECÉN</t>
  </si>
  <si>
    <t>Fuentecén</t>
  </si>
  <si>
    <t>MEJOR. HOYALES DE ROA</t>
  </si>
  <si>
    <t>Hoyales de Roa</t>
  </si>
  <si>
    <t>NUEVA. MONTEMAYOR DE PILILLA</t>
  </si>
  <si>
    <t>Montemayor de Pinilla</t>
  </si>
  <si>
    <t>NUEVA. CAMPASPERO</t>
  </si>
  <si>
    <t>Campaspero</t>
  </si>
  <si>
    <t>NUEVA. COGECES DEL MONTE</t>
  </si>
  <si>
    <t>Cogeces del Monte</t>
  </si>
  <si>
    <t>NUEVA. SANTIBÁÑEZ DE VALCORBA</t>
  </si>
  <si>
    <t>Santibáñez de Valcorba</t>
  </si>
  <si>
    <t>EMISARIO BERLANGA DE DUERO</t>
  </si>
  <si>
    <t>Berlanga del Duero</t>
  </si>
  <si>
    <t>Berlanga del duero</t>
  </si>
  <si>
    <t>MEJORA. OLMOS DE PEÑAFIEL</t>
  </si>
  <si>
    <t>Olmos de Peñafiel</t>
  </si>
  <si>
    <t>NUEVA. LA AGUILERA</t>
  </si>
  <si>
    <t>La Aguilera</t>
  </si>
  <si>
    <t>NUEVA. GUMIEL DE IZÁN</t>
  </si>
  <si>
    <t>Gumiel de Izan</t>
  </si>
  <si>
    <t>MEJORA. QUINTANA DEL PIDIO</t>
  </si>
  <si>
    <t>Quintana del Pidio</t>
  </si>
  <si>
    <t xml:space="preserve">NUEVA. TUBILLA DEL LAGO, VALDEANDE Y CALERUEGA </t>
  </si>
  <si>
    <t>Turbilla del lago, Valdeande y Caleruega</t>
  </si>
  <si>
    <t>NUEVA. CALERUEGA</t>
  </si>
  <si>
    <t>Caleruega</t>
  </si>
  <si>
    <t>NUEVA. GUMIEL DE MERCADO</t>
  </si>
  <si>
    <t>Gumiel de Mercado</t>
  </si>
  <si>
    <t xml:space="preserve">RÍO GUAREÑA, RECUPERACIÓN MEDIOAMBIENTAL </t>
  </si>
  <si>
    <t>NUEVA. VILLABUENA DEL PUENTE</t>
  </si>
  <si>
    <t>Villanueva del Puente</t>
  </si>
  <si>
    <t>NUEVA. PERERUELA</t>
  </si>
  <si>
    <t>Perezuela</t>
  </si>
  <si>
    <t>NUEVA. ALMARAZ DE DUERO</t>
  </si>
  <si>
    <t>Almaraz de Duero</t>
  </si>
  <si>
    <t>MEJORA. VALLADOLID</t>
  </si>
  <si>
    <t>EMISARIO SIMANCAS-VALLADOLID</t>
  </si>
  <si>
    <t>Valladolid de simancas</t>
  </si>
  <si>
    <t>EMISARIO ARROYO DE LA ENCOMIENDA-VALLADOLID</t>
  </si>
  <si>
    <t>EMISARIO VALLADOLID</t>
  </si>
  <si>
    <t>NUEVA. GERIA</t>
  </si>
  <si>
    <t>Geria</t>
  </si>
  <si>
    <t>RECUPERACIÓN DE LA MARGEN DERECHA DEL PISUERGA EN ARROYO DE LA ENCOMIENDA</t>
  </si>
  <si>
    <t>Arroyo de la Encomienda</t>
  </si>
  <si>
    <t>RÍO PISUERGA, RESTAURACIÓN AMBIENTAL DE LAS RIBERAS</t>
  </si>
  <si>
    <t>PUENTE. VILLALAZÁN</t>
  </si>
  <si>
    <t>Villalazán</t>
  </si>
  <si>
    <t>E.D.A.R. CORRALES</t>
  </si>
  <si>
    <t>Corrales</t>
  </si>
  <si>
    <t>NUEVA. MADRIDANOS</t>
  </si>
  <si>
    <t>Madridanos</t>
  </si>
  <si>
    <t>MEJORA. TUDELA DE DUERO</t>
  </si>
  <si>
    <t>Tudela de Duero</t>
  </si>
  <si>
    <t>DUERO. RECUPERACIÓN AMBIENTAL E INTEGRACIÓN SOCIAL</t>
  </si>
  <si>
    <t>MEJORA. EL BURGO DE OSMA</t>
  </si>
  <si>
    <t>El Burgo de Osma</t>
  </si>
  <si>
    <t>RÍO UCERO, RECUPERACIÓN MEDIOAMBIENTAL</t>
  </si>
  <si>
    <t xml:space="preserve">Existe una mayor probabilidad de que este hábitat se encuentre en el grupo de masa que hemos considerado de la cabecera y que se distribuyen hasta la masa 353, que es la que está aguas abajo de los Rábanos. En todas estas masas el valor del índice IC  es moderado, lo que podría tener efectos negativos sobre el estado de este hábitat, especialmente en lo relacionado con la continuidad fluvial, la dispersión de material biológico y el tipo de sustrato del lecho, en el remanso aguas arriba, que se forma en las infraestructuras transversales, la alteración  podría influir sobre la estabilidad y composición de suelos. También existen un grupo de masas de esta zona, la 272, 276, 306 y 290 donde el  QBR indica alteraciones,  las alteraciones que refleja  este indicador pueden indicar efectos de alteración en la continuidad y naturalidad del canal fluvial, así como en los componentes del sustrato del cauce. El indicador IHF está alterado en las masas 272, 288, 290 y 306, las alteraciones que indica este índice  pueden tener consecuencias sobre el estado de este hábitat en tanto que  pueden presentarse modificaciones en el sombreado del cauce y,  la  composición y granulometría del sustrato del cauce.
</t>
  </si>
  <si>
    <t xml:space="preserve">Este hábitat puede encontrase en la zona que hemos denominado tramo alto, igual que el hábitat anterior y extenderse por los tramos incluidos en el tramo medio, que en la distribución que se ha hecho de este Espacio llegaría hasta la confluencia con el río Pisuerga. El valor del índice IC en todas las masas del tramo alto y en las masas 333, 375, 826, 344, 345, 346, 355, 365, 367 y 376,  es moderado, lo que podría tener efectos negativos sobre el estado de este hábitat, con los mismos efectos que en el hábitat anterior. Especialmente en lo relacionado con la continuidad fluvial, la dispersión de material biológico y el tipo de sustrato del lecho, en el remanso aguas arriba podría influir sobre la estabilidad y composición de suelos. Respecto a la alteración que presenta el QBR en las masas del tramo medio este indicador detecta alteraciones de la ribera en las masas 332, 333 y 339, en el resto de masas no se pueden interpretar los valores puesto que no hay referencia, para este indicador en estos ecotipos, pero varias de estas masas tienen un valor inferior a 70, lo que según indican los autores del índice supone un "Inicio de alteración importante, calidad intermedia". La alteración del valor del indicador IHF, en las mismas  masas   puede tener consecuencias sobre el estado de este hábitat en tanto que  pueden presentarse modificaciones en el sombreado del cauce y,  la  composición y granulometría del sustrato del cauce, hay que considerar que este tipo de hábitat se presenta preferentemente en zonas con lechos pedregosos, una alteración del IHF podría ser motivada por un cambio en la composición del sustrato, que es algo característico de ese hábitat. Tampoco existe referencia para este indicador en 15 de las masas de esta parte intermedia del río.  
Parece que hay un problema en mala calidad del agua en la masa  339, con varios indicadores de estado químico alterado, el amonio, fósforo y oxígeno. También indica una mala calidad química y posiblemente problemas de falta de oxígeno el estado alterado de los indicadores IBMWP en las masas 359, 375, 347, y 376 y del IPS en la masa 339 problemas también seguramente ligados a un foco de contaminación orgánica, que alteraría la funcionalidad de este hábitat y el estado de calidad de sus aguas. Esto puede ser reforzado con la información de la mala calidad del agua que presenta el embalse 200667, cuyos aportes afectarían en cuanto a calidad del agua a las masas situadas aguas abajo. También dos de las masas subterráneas que aportan sus aguas a estos tramos tienen problemas por altas concentraciones de compuestos del nitrógeno. La alteración del estado cuantitativo que indica el IAH en la masa 346 nos da información sólo de la magnitud total de aportaciones, que por su valor alto indica que está alterado pero no su distribución estacional, seguramente todo el tramo medio tenga una alteración hidrológica importante.
</t>
  </si>
  <si>
    <t>Este hábitat es característico de las zonas con clima mediterráneo y caracterizado por fluctuaciones estacionales de caudal, existe una mayor probabilidad de encontrarse en los tramos  medios y bajos. En las en las masas 333, 375, 826, 344, 345, 346, 355, 365, 367 y 376 del tramo medio y en las 377, 394, 397, 398 y 474 el IC es moderado lo que podría significar en este hábitat las mismas perturbaciones descritas en el anterior. Otra de las perturbaciones generales del tramo bajo es la relacionada con la alteración hidrológica, el valor del IAH es alto en las masas 396,397, 398, 400 y 474, ese indicador señala que hay una modificación de las aportaciones, pero no su distribución estacional, este hábitat se identifica con cursos fluviales continuos y temporales, aunque con fluctuaciones de nivel a lo largo del año, con mínimos durante el verano, pero sería una perturbación importante que el régimen estuviera invertido, algo que se desconoce. Po otro lado las masas 378, 394, 395, 396 400, y 474 tienen valores anómalos de indicadores biológicos o bien IBMWP o IPS, lo que muestra una mala calidad de las aguas principalmente producido por contaminación orgánica.</t>
  </si>
  <si>
    <t>Este hábitat de ribera se localiza preferentemente en curso alto y medio, por lo que consideramos ligado a las masas de agua que hemos incluido en el tramo de cabecera, uno de los principales problemas de este tramo es el derivado de la compartimentación del río, los valores elevados del IC no consideramos que produzcan efectos notables sobre este hábitat. Como se ha dicho en las masas 272, 276, 306 y 290  el  QBR indica que puede estar  alterada  la composición de la vegetación de ribera,  pero no se tienen datos del origen de esta degradación, las posibles consecuencias de alteraciones detectadas por este indicador en este hábitat, podrían tener  su origen en la reproducción y dispersión de sus componentes vegetales y en la composición y estabilidad del suelo.  Con respecto a la alteración indicada por los valores del IHF  en las masas de este tramo  podría tener también efectos negativos sobre el estado de este hábitat, especialmente en lo relacionado con el tipo de sustrato, estabilidad y composición de suelos. Podría existir una mala calidad química del agua si este hábitat se encontrara aguas abajo del embalse 200667, que tiene un mal estado detectado por el indicador fitoplancton, si es que los  aportes de este embalse lleguen a zonas donde se distribuye este hábitat.</t>
  </si>
  <si>
    <t>Este hábitat se encontrará con mayor probabilidad en el entorno ribereño de las masa que hemos localizado en el tramo medio y bajo de este Espacio. La alteración que indica los indicadores  IC, QBR e IHF, producirán en este hábitats los mismos  efectos descritos en el anterior.  Hay que considera que en el tramo medio hay un elevado número de masas con una mala calidad química del agua, la 345 tienen elevados valores de conductividad, y este hábitat es sensible a suelos salinos. Por otro lado respecto a la interpretación de los efectos de la alteración hidrológica representada por el índice IAH en la masa 346, se debe conocer mejor la composición de este hábitat, y su estructura arbórea, ya que la tolerancia a  situaciones de sequía estival es diferente en alisedas que en fresnedas.</t>
  </si>
  <si>
    <t>Existe una mayor probabilidad de encontrar este hábitat en el tramo medio y bajo. Como se ha visto en numerosas masas de  esta localización hay problemas con la continuidad fluvial y con el estado hidromorfológico. La alteración que indica los indicadores  IC, QBR e IHF, producirán en este hábitats los mismos  efectos descritos en el anterior.  Por otro lado respecto a la interpretación de los efectos de la alteración hidrológica representada por el índice IAH en las masas 346, 396,397, 398, 400 y 474, hay que considerar que este índice sólo informa de una alteración de las aportaciones totales, pero no de la distribución estacional, esto es importante para valorar el grado de afección a este hábitat, puesto que, por ejemplo este hábitat puede estar formado por saucedas, predominantemente arbustivas y arborescentes instaladas en orillas, que pueden soportar mejor que otras formaciones la sequía estival, por lo que  se debe conocer mejor la composición de este hábitat, y su estructura arbórea, ya que la tolerancia a  situaciones de sequía estival es diferente, a la de las otras formaciones de los hábitats anteriores. En esto también puede tener su incidencia la alteración cuantitativa de las masa subterráneas de esta zona, que pueden hacer disminuir las cantidades de agua que llegan al río, y que pueden producir efectos de alteración hidrológica estacionales, también la mala calidad química del agua subterránea con elevados valores de nitrógeno, pueden producir un enriquecimiento en nutrientes, que afectan al crecimiento y desarrollo de este hábitat.</t>
  </si>
  <si>
    <t xml:space="preserve">Este es un hábitat de los pisos montano, que probablemente encontremos en los tramos de cabecera, las alteraciones morfológicas que indican el índice  IC en las masas  de este tramo no se considera que  suponga una incidencia  notable sobre este hábitat.  En las masas 272, 276, 306 y 290  el valor peor que muy bueno en el índice QBR, puede indicar un estado alterado de la composición de este hábitat en relación con el desarrollo de los procesos de reproducción, alteración de los suelos o bien por usos y aprovechamientos que inciden sobre la calidad de este hábitat. La alteración indicada por el IHF en las masas 272, 288, 290 y 306, podría tener consecuencias en este hábitat,  si esta estuviera relacionada con cambios en  la granulometría del sustrato. </t>
  </si>
  <si>
    <t>Este hábitat no se encuentra en este Espacio Protegido</t>
  </si>
  <si>
    <t>No se considera que las alteraciones que indica el índice IC,   supongan una incidencia  notable sobre la nutria. En cuanto al QBR, puede indicar un estado alterado  de la ribera que afectaría a esta especie puesto que necesita de vegetación de ribera para excavar su madriguera para la reproducción y la crianza (como refugio para las crías). En tanto que el IHF podría tener incidencia sobre las zonas de refugio que ocupa y la vegetación que se instala en las riberas. Esta especie puede verse afectada por la mala calidad del agua y las condiciones de bajo oxigenación de las masas donde se ha detectado esta problemática, puesto que precisa de una buena calidad del agua.</t>
  </si>
  <si>
    <t>Tramo bajo</t>
  </si>
  <si>
    <t>Tramo medio</t>
  </si>
  <si>
    <t>Tramo cabecera</t>
  </si>
  <si>
    <t>Sin dato (NA)</t>
  </si>
  <si>
    <t>Peor que muy bueno</t>
  </si>
  <si>
    <t>SIn dato</t>
  </si>
  <si>
    <t>56 (NA)</t>
  </si>
  <si>
    <t>Tramo de cabecera</t>
  </si>
  <si>
    <t>22 (NR)</t>
  </si>
  <si>
    <t>61 (NR)</t>
  </si>
  <si>
    <t>10 (NA)</t>
  </si>
  <si>
    <t>71 (NA)</t>
  </si>
  <si>
    <t>16.53</t>
  </si>
  <si>
    <t>Peor que bueno</t>
  </si>
  <si>
    <t>Máxima</t>
  </si>
  <si>
    <t>Descripción geomorfológica del espacio ripario, utilizando caracteres de Rosgen en el tramo alto</t>
  </si>
  <si>
    <t>Descripción geomorfológica del espacio ripario, utilizando caracteres de Rosgen en el tramo medio</t>
  </si>
  <si>
    <t>Descripción geomorfológica del espacio ripario, utilizando caracteres de Rosgen en el tramo bajo</t>
  </si>
  <si>
    <t xml:space="preserve">alto superior a 1,5 </t>
  </si>
  <si>
    <t>Medio superior a 1,2</t>
  </si>
  <si>
    <t>Alto superior a 1,5</t>
  </si>
  <si>
    <t>Valle abierto tipo II, calizo</t>
  </si>
  <si>
    <t>Valle abierto tipo IV</t>
  </si>
  <si>
    <t>Tipo C1 roca madre</t>
  </si>
  <si>
    <t>De moderada a alta superior a 12</t>
  </si>
  <si>
    <t>Tipo C3 bolos</t>
  </si>
  <si>
    <t>Tipo E4 gravas a E5 arenas.</t>
  </si>
  <si>
    <t xml:space="preserve">Media </t>
  </si>
  <si>
    <t>El ancho de protección para el desarrollo de la vegetación de ribera establecido por el Plan para el río Duero y Zapardiel  es de 15 m., para el Revinuesa, Tera y Abión, es de 10 m., y para  el resto de ríos es de  5 m.</t>
  </si>
  <si>
    <t>Este Espacio protegido es tremendamente complejo, se define principalmente a lo largo del  eje fluvial del  río Duero, pero en la cabecera incluye también la red fluvial de dos de sus afluentes, que discurren por una zona de montaña, y más abajo también algunos fragmentos de ríos desconectados del tramo principal, como son el Avión que no es afluente del Duero, o el Madre de Rejas, en el que el tramo protegido no llega hasta el Duero. Continuando más aguas abajo existe una caprichosa  secuencia de tramos que están protegidos y tramos que no lo están, pero que ya todos pertenecen  al río principal.</t>
  </si>
  <si>
    <t>Presenta numerosos obstáculos transversales, y grandes presas. Encontrar un segmento de río grande donde la continuidad del río se mantenga sin obstáculos es muy difícil, en el tramo superior, el situado más en cabecera, todas las masas de agua  tienen índices de compartimentación altos, en los tramos medios y bajos encontramos muy poca longitud de río sin esta perturbación,  pero que  tienen tanto aguas arriba como aguas abajo otros tramos que si cuentan con ellos.  El esquema más habitual es encontrar  tramos donde los azudes están muy juntos y producen una alteración importante de la continuidad fluvial. Este Espacio presenta una zona de cabecera por encima de Almazán, bastante diferente del resto tanto morfológicamente, como  por la composición de su cuenca eminentemente forestal, aunque el tramo libre de alteraciones sea muy corto y en esta zona ya se localizan tres grandes embalses. Desde Almazán hacia aguas abajo, el río entra en una zona de valle abierto en el que hay una   alta ocupación de su llanura, por cultivos principalmente  y por  repoblaciones forestales</t>
  </si>
  <si>
    <t>Baja</t>
  </si>
  <si>
    <t>DUERO-6</t>
  </si>
  <si>
    <t>Fresneda</t>
  </si>
  <si>
    <t>10 m</t>
  </si>
  <si>
    <t>20 m</t>
  </si>
  <si>
    <t>Densa a muy densa</t>
  </si>
  <si>
    <t>Salix salviifolia, Cornus sanguinea, Ulmus glabra, Fraxinus angustifolia, Populus nigra</t>
  </si>
  <si>
    <t>Cornus sanguinea, Rubus caesius, Ligustrum vulgare, Rosa gr. canina</t>
  </si>
  <si>
    <t>Humulus lupulus, Bryonia cretica subsp. dioica, Solanum dulcamara, Calystegia sepium</t>
  </si>
  <si>
    <t>Salix salviifolia, Cornus sanguinea, Ulmus minor, Fraxinus angustifolia, Rhamnus catharticus</t>
  </si>
  <si>
    <t>Salix salviifolia, Salix purpurea, Cornus sanguinea, Rubus caesius, Ulmus minor, Ligustrum vulgare, Rosa gr. micrantha</t>
  </si>
  <si>
    <t>DUERO-4</t>
  </si>
  <si>
    <t>DUERO-5</t>
  </si>
  <si>
    <t>Densa</t>
  </si>
  <si>
    <t>Salix salviifolia, Fraxinus angustifolia</t>
  </si>
  <si>
    <t>Salix salviifolia, Rubus ulmifolius, Crataegus monogyna, Cornus sanguinea, Salix purpurea, Ligustrum vulgare</t>
  </si>
  <si>
    <t>Humulus lupulus, Galium aparine, Rubus caesius, Solanum dulcamara, Bryonia cretica subsp. dioica</t>
  </si>
  <si>
    <t>Fraxinus angustifolia, Crataegus monogyna</t>
  </si>
  <si>
    <t>Crataegus monogyna, Rubus ulmifolius, Quercus ilex subsp. Ballota, Cornus sanguinea, Rubus idaeus, Juniperus communis, Rosa corymbifera</t>
  </si>
  <si>
    <t>12 m</t>
  </si>
  <si>
    <t>Muy densa</t>
  </si>
  <si>
    <t>DUERO-3</t>
  </si>
  <si>
    <t>Salix atrocinerea, Fraxinus angustifolia, Crataegus monogyna</t>
  </si>
  <si>
    <t>Salix atrocinerea, Salix salviifolia, Salix purpurea, Crataegus monogyna, Rubus caesiu, Ligustrum vulgare, Betula alba</t>
  </si>
  <si>
    <t>Rubus ulmifolius, Bryonia cretica subsp. dioica, Galium aparine</t>
  </si>
  <si>
    <t>Fraxinus angustifolia</t>
  </si>
  <si>
    <t>Salix atrocinerea, Salix salviifolia, Salix purpurea, Crataegus monogyna, Rubus caesius, Ligustrum vulgare, Betula alba</t>
  </si>
  <si>
    <t>Salix salviifolia, Fraxinus angustifolia, Frangula alnus, Quercus pyrenaica, Quercus faginea</t>
  </si>
  <si>
    <t>Salix salviifolia, Rubus ulmifolius</t>
  </si>
  <si>
    <t>Lonicera periclymenum subsp. hispanica, Rubus ulmifolius, Solanum dulcamara</t>
  </si>
  <si>
    <t>Salix salviifolia, Fraxinus angustifolia, Frangula alnus</t>
  </si>
  <si>
    <t>Salix salviifolia</t>
  </si>
  <si>
    <t>DUERO-2</t>
  </si>
  <si>
    <t>Sauceda negra</t>
  </si>
  <si>
    <t>3 m</t>
  </si>
  <si>
    <t>7 m</t>
  </si>
  <si>
    <t>DUERO-1</t>
  </si>
  <si>
    <t>Salix atrocinerea</t>
  </si>
  <si>
    <t>Erica arborea</t>
  </si>
  <si>
    <t>Lonicera periclymenum subsp. hispanica, Rubus sp.</t>
  </si>
  <si>
    <t>Sauceda salvifolia</t>
  </si>
  <si>
    <t>5 m</t>
  </si>
  <si>
    <t>Densa a abierta</t>
  </si>
  <si>
    <t>RAZON-1</t>
  </si>
  <si>
    <t>Salix salviifolia, Betula alba, Quercus pyrenaica, Acer campestre</t>
  </si>
  <si>
    <t>Salix salviifolia, Erica vagans, Erica arborea, Crataegus monogyna</t>
  </si>
  <si>
    <t>Lonicera periclymenum subsp. Hispanica</t>
  </si>
  <si>
    <t>Sorbus aucuparia, Fagus sylvatica, Betula alba</t>
  </si>
  <si>
    <t>Sorbus aucuparia, Erica arborea</t>
  </si>
  <si>
    <t>TERA-1</t>
  </si>
  <si>
    <t>Salix atrocinerea, Salix salviifolia, Fraxinus angustifolia</t>
  </si>
  <si>
    <t>Viburnum lantana, Salix salviifolia, Rubus caesius, Acer campestre</t>
  </si>
  <si>
    <t>Lonicera periclymenum subsp. hispanica, Solanum dulcamara</t>
  </si>
  <si>
    <t>Esta información  solo corresponde a un grupo de teselas de las publicada por el CEDEX en su informe, y puede no ser representativa de la composición y estado de toda la vegetación de ribera de este Espacio.</t>
  </si>
  <si>
    <t xml:space="preserve">Moderado </t>
  </si>
  <si>
    <t>No calificada</t>
  </si>
  <si>
    <t>Excelente</t>
  </si>
  <si>
    <t>No se ha aplicado IAHRIS en ninguna masa del tramo bajo de este Espacio</t>
  </si>
  <si>
    <t>1995-2011</t>
  </si>
  <si>
    <t>Muy  alterada</t>
  </si>
  <si>
    <t xml:space="preserve">Conexión difusa indiferenciada </t>
  </si>
  <si>
    <t>Cauces influentes</t>
  </si>
  <si>
    <t>Aportaciones estimadas del acuífero a masa superficial</t>
  </si>
  <si>
    <t>Génesis de la Descarga</t>
  </si>
  <si>
    <t>Aportación a superficial</t>
  </si>
  <si>
    <t xml:space="preserve">Río ganador </t>
  </si>
  <si>
    <r>
      <t>125- 220 hm</t>
    </r>
    <r>
      <rPr>
        <vertAlign val="superscript"/>
        <sz val="10"/>
        <rFont val="Arial"/>
        <family val="2"/>
      </rPr>
      <t>3</t>
    </r>
    <r>
      <rPr>
        <sz val="10"/>
        <rFont val="Arial"/>
        <family val="2"/>
      </rPr>
      <t>/año</t>
    </r>
  </si>
  <si>
    <t>No muy alterada</t>
  </si>
  <si>
    <t xml:space="preserve">Conexión difusa indirecta
con flujo profundo </t>
  </si>
  <si>
    <t>Cauces
efluentes</t>
  </si>
  <si>
    <t>Surgencia del flujo
profundo en el tramo</t>
  </si>
  <si>
    <t>El paso del río a través
de los materiales permeables</t>
  </si>
  <si>
    <t>Conexión difusa directa</t>
  </si>
  <si>
    <t>Muy alterada</t>
  </si>
  <si>
    <t>1992-2011</t>
  </si>
  <si>
    <t>Observaciones relizadas sobre los hábitats en los recorridos de campo</t>
  </si>
  <si>
    <t>Este hábitat se detectó en la visita, en las zonas de la cuenca situadas en mayor altitud, en estas zonas también pueden observarse tramos ríos de montaña1  con caudales habitualmente altos en verano y con lechos de cantos y bolos, donde apenas hay vegetación de ribera y en las orillas se encuentra el pinar de ladera, son hábitats tipo 3220, que se localizan en el tramo alto del Duero en Duruelo o en el Revinuesa.  Respecto al hábitat 3240  se observa dentro del Espacio en  tramos de montaña en los que bien la menor frecuencia de crecidas o el desarrollo de los suelos ha permitido la colonización de la orillas por una estrecha banda de sauces arbustivos muy flexibles. Inicialmente las únicas presiones que pueden producir una perturbación importante sobre estos dos hábitats,  son los obstáculos transversales, que modifican la morfología fluvial y el sobrepastoreo.</t>
  </si>
  <si>
    <t xml:space="preserve">La mayor parte de los tramos de los ríos incluidos en este Espacio, presentan las características del hábitat 3260. Las principales alteraciones que se presentan en los tramos donde está presente este hábitat son, la modificación del régimen de caudales circulante, y el conjunto de modificaciones morfológicas, producida por la sucesión de azudes y la simplificación que el conjunto de perturbaciones producen en el cauce que en gran parte de su longitud  se ha  convertido  en un canal. Es importante también la alteración la continuidad fluvial de estos ríos, por la secuencia de obstáculos que tanto en el tramo medio, como en el bajo del río incluido en el Espacio, es muy elevada y presentan una alta densidad. </t>
  </si>
  <si>
    <t xml:space="preserve">Varias formaciones de este hábitat están distribuidas por todo el Espacio, empezando por una sauceda negra bien conservada pero con claros y en ocasiones de poca anchura, en la cabecera del Duero y el Revinuesa. Continua aguas abajo con representaciones de este hábitat  en forma de saucedas mixtas, acompañadas de fresnedas. Cuando llegamos a los amplios valles agrícolas en Soria y posteriormente en Valladolid aparecen las alamedas, que están fragmentadas y abiertas, las choperas que deberían tener una buena representación también en los tramos intermedios del río, casi han desaparecido, siendo sustituidos por árboles de repoblación. En la zona del río Duero dentro de este Espacio situado más aguas abajo, se encuentra  una sauceda blanca con chopos y en algunos parajes sin llegar formaciones densas y concretas hay  alamedas. 
Este hábitat se encuentra degradado y alterado, en cabecera por la presión ganadera y por los cultivos y en menor medida por las explotaciones forestales, que ocupan la llanura de los ríos de este Espacio. También las alteraciones morfológicas, en el cauce, presencia de motas y protecciones para los cultivos han disminuido la funcionalidad de la llanura y los procesos fluviales que favorecerían el asentamiento de estos bosques. Sin embargo incluso en los segmentos del río situado en las  zonas más bajas del Espacio, se presentan zonas en las que la vocación forestal de los terrenos colindantes y una baja presencia de fincas ganaderas, permiten mantener todavía zonas de ribera de los tipos incluidos en el hábitat 92A0, si no perfectamente  conservados, con un aspecto  de conservación aceptable, que se refuerza al conectar la vegetación de ribera, con la vegetación de las laderas, sin presencia de fincas agrícolas.
</t>
  </si>
  <si>
    <t>92B0</t>
  </si>
  <si>
    <t xml:space="preserve">Las fresnedas están acompañadas por saucedas, alamedas y choperas de repoblación, se encuentran a partir del embalse de la Cuerda del Pozo, hacia los tramos más bajos, bien conservadas en una gran parte del Espacio, pero con manifestaciones discontinuas y muy fragmentadas al entrar en la provincia de Valladolid y Zamora.  En las zonas donde la alteración es mayor, la línea de vegetación de ribera que ocupa este hábitat  es muy estrecha y es sustituida en muchas ocasiones por chopos de repoblación. </t>
  </si>
  <si>
    <t xml:space="preserve">Este hábitat de ribera  se encuentra en el tramo alto, pero no en las zonas más altas de montaña donde, o la ribera es muy reducida o sólo hay sauces arbustivos, sino en zonas de montaña desde los 1000 m. de altitud hacia altitudes menores, se encuentran alisadas y también abedulares, en muy buen estado de conservación. A medida que se desciende y se va abriendo el valle, las formaciones de este hábitat se van perdiendo por la  ocupación del espacio por cultivos. También aparecen otras presiones que limitan el espacio que ocupan o producen modificaciones en su estado, como son las zonas urbanas y el deterioro de las orillas. También se encuentran alisos en los tramos medios, pero no formando agrupaciones densas, sino mixtas, con alternancia de alisedas y fresnedas en ocasiones dispersas sin continuidad longitudinal, y sustituidas por choperas de repoblación. 
</t>
  </si>
  <si>
    <t xml:space="preserve">Estas comunidades se han encontrado en la cabecera de los ríos de este Espacio y en zonas próximas a las riberas,  ligadas a zonas con freatismo temporal, no hay presencia en otras posibles ubicaciones, por la ocupación de sus espacios óptimos por los cultivos. Las zonas en las que se ha identificado este hábitat, son  extensas en los tramos más altos y con mayor humedad, y son  muy pequeñas y dispersas a lo largo de la ribera en el tramo medio y bajo. </t>
  </si>
  <si>
    <t>91E0</t>
  </si>
  <si>
    <t>Muy alterada según el IAH</t>
  </si>
  <si>
    <t>Protección de márgenes</t>
  </si>
  <si>
    <t>Explotaciones Forestales</t>
  </si>
  <si>
    <t>Hay registradas en las masas de los afluentes del tramo de cabecera. También en los afluentes, masa 333,  y en cauce principal del tramo medio. También en el cauce principal del tramo medio y del bajo.</t>
  </si>
  <si>
    <t>Canalizaciones y Cobertura de cauces</t>
  </si>
  <si>
    <t>Hay registradas en las masas del cauce principal del tramo de cabecera y en sus afluentes. También en el cauce principal del tramo medio. También en el cauce principal del tramo medio. También se encuentran en el tramo bajo.</t>
  </si>
  <si>
    <t xml:space="preserve">Control de la actividad agraria en los entornos fluviales y de zonas húmedas
</t>
  </si>
  <si>
    <t xml:space="preserve">Manejo del pastoreo extensivo
</t>
  </si>
  <si>
    <t>91B0,6420</t>
  </si>
  <si>
    <t xml:space="preserve">Fomento del manejo tradicional de prados
</t>
  </si>
  <si>
    <t xml:space="preserve">Mantenimiento y mejora de pastos
</t>
  </si>
  <si>
    <t xml:space="preserve">Medidas para el mantenimiento de los ecosistemas fluviales en cursos de montaña
</t>
  </si>
  <si>
    <t xml:space="preserve">Medidas de fomento de la heterogeneidad en sistemas forestales
</t>
  </si>
  <si>
    <t xml:space="preserve">Medidas para la mejora del estado selvícola de los hábitats forestales
</t>
  </si>
  <si>
    <t xml:space="preserve">Medida para el mantenmiento de los ecosistema fluviales en tramos medios-bajos.
</t>
  </si>
  <si>
    <t>Peces,Reptiles</t>
  </si>
  <si>
    <t xml:space="preserve">Medidas para el mantenimiento de los bosques de ribera y galeria.
</t>
  </si>
  <si>
    <t>92A0,Nutria</t>
  </si>
  <si>
    <t xml:space="preserve">Medidas para el mantenimiento de la funcioanlidad longitudinal y transversal en cauces fluviales
</t>
  </si>
  <si>
    <t>Desmán</t>
  </si>
  <si>
    <t xml:space="preserve">Control de caudales ecológicos en sistemas fluviales
</t>
  </si>
  <si>
    <t>Desmán,Peces,Reptiles</t>
  </si>
  <si>
    <t xml:space="preserve">Actuaciones de defensa de cauces
</t>
  </si>
  <si>
    <t>92A0,3260,3280</t>
  </si>
  <si>
    <t xml:space="preserve">Recuperación y naturalización de cauces fluviales
</t>
  </si>
  <si>
    <t xml:space="preserve">Restauración de hábitats riparios degradados o alterados
</t>
  </si>
  <si>
    <t>92A0, Nutria,Coenagrion mercuriale</t>
  </si>
  <si>
    <t>Protección y control del Dominio Público Hidráulico</t>
  </si>
  <si>
    <t>Protección y control del entorno del Dominio Público Hidráulico y la Red de drenaje</t>
  </si>
  <si>
    <t xml:space="preserve">Restauración de zonas húmedas degradadas o alteradas
</t>
  </si>
  <si>
    <t>Desmán,Reptiles,Anfibio</t>
  </si>
  <si>
    <t xml:space="preserve">Control de drenajes y actuaciones de alteración de flujos hídricos superficiales
</t>
  </si>
  <si>
    <t xml:space="preserve">Control de las alteraciones de los niveles y dinámica del agua
</t>
  </si>
  <si>
    <t>3150,3260,3280,3220,</t>
  </si>
  <si>
    <t xml:space="preserve">Control de actividades de captura o investigación que pueden afectar a la viabilidad de poblaciones naturales de fauna
</t>
  </si>
  <si>
    <t>Reptiles,Anfibio</t>
  </si>
  <si>
    <t>Manejo activo de poblaciones de fauna</t>
  </si>
  <si>
    <t>Cangrejo de río,</t>
  </si>
  <si>
    <t>Actuaciones específicas para la mejora del hábitat de la fauna piscícola</t>
  </si>
  <si>
    <t>Nutria,Peces,Reptiles</t>
  </si>
  <si>
    <t>Nutria</t>
  </si>
  <si>
    <t>Medidas para evitar o reducir el impacto de las infraestructuras hidroeléctricas sobre la fauna</t>
  </si>
  <si>
    <t xml:space="preserve">Medidas para mejorar la protección preventiva de poblaciones de flora y hábitats de interés
</t>
  </si>
  <si>
    <t>3150,Cangrejo de río,</t>
  </si>
  <si>
    <t>Desmán,Cangrejo de río,Reptiles,Peces</t>
  </si>
  <si>
    <t xml:space="preserve">Medidas para minimizar el impacto de la pesca deportiva en las especies piscícolas
</t>
  </si>
  <si>
    <t xml:space="preserve">Medidas para la ordenación del uso público en entornos fluviales y zonas húmedas
</t>
  </si>
  <si>
    <t xml:space="preserve">Medidas para el fomento del uso público ordenado en espacios con baja afluencia
</t>
  </si>
  <si>
    <t>Control de acceso de personas y vehículos a zonas sensibles</t>
  </si>
  <si>
    <t>6420,6430,6430</t>
  </si>
  <si>
    <t>Control de los vertidos de origen ganadero</t>
  </si>
  <si>
    <t>Cangrejo de río</t>
  </si>
  <si>
    <t>Corrección de depósitos de residuos, escombreras y puntos de vertido</t>
  </si>
  <si>
    <t xml:space="preserve">Control de infraestructuras en áreas con hábitats de interés y poblaciones de valores Red Natura 2000
</t>
  </si>
  <si>
    <t>3150,3260,3280,</t>
  </si>
  <si>
    <t>Actuaciones y programas educativos sobre conservación de valores Red Natura 2000</t>
  </si>
  <si>
    <t>Anfibio</t>
  </si>
  <si>
    <t>Desmán,Reptiles,Coenagrion mercuriale</t>
  </si>
  <si>
    <t xml:space="preserve">Adquisición de conocimientos básicos y aplicados de los hábitats Red natura
</t>
  </si>
  <si>
    <t>3260,3280,3220,3270,</t>
  </si>
  <si>
    <t xml:space="preserve">Monitorización y vigilancia del estado de conservación de los valores Red Natura 2000
</t>
  </si>
  <si>
    <t>92A0,3220,3270,   Desmán,Nutria, Cangrejo de río,Coenagrion mercuriale,Peces,Reptiles</t>
  </si>
  <si>
    <t>Sin actuación específica</t>
  </si>
  <si>
    <t>Sulfato (mg/L) = 516.38-Bueno; Sodio = 193.1-Bueno</t>
  </si>
  <si>
    <t>Retorno de riego (irregation) yAportación lateral de otras masas (lateral)</t>
  </si>
  <si>
    <t>Retorno de riego (irregation) , Aportación lateral de otras masas (lateral) y Recarga desde ríos, lagos y embalses (hidronet)</t>
  </si>
  <si>
    <t>Retorno de riego (irregation)  y Recarga desde ríos, lagos y embalses (hidronet)</t>
  </si>
  <si>
    <t>Nº total de obstáculos en el Espacio protegido</t>
  </si>
  <si>
    <t>Coordenada X</t>
  </si>
  <si>
    <t>Coordenada Y</t>
  </si>
  <si>
    <t xml:space="preserve">Interpretación </t>
  </si>
  <si>
    <t>Duero</t>
  </si>
  <si>
    <t>Regular</t>
  </si>
  <si>
    <t>Pobre</t>
  </si>
  <si>
    <t>Indicador IHG</t>
  </si>
  <si>
    <t>Aspectos generales</t>
  </si>
  <si>
    <t>Característica analizada</t>
  </si>
  <si>
    <t>Valor final del índice IHG</t>
  </si>
  <si>
    <t>Sector fluvial</t>
  </si>
  <si>
    <t>Río Duero</t>
  </si>
  <si>
    <t>Municipio</t>
  </si>
  <si>
    <t>Fecha</t>
  </si>
  <si>
    <t>VIII.5  Resultados de la aplicación de otros indicadores  a la valoración del estado de este Espacio Protegido</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</si>
  <si>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</si>
  <si>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COVALEDA</t>
  </si>
  <si>
    <t>Piedra</t>
  </si>
  <si>
    <t>Usos industriales</t>
  </si>
  <si>
    <t>SALDUERO</t>
  </si>
  <si>
    <t>ENERGÍA</t>
  </si>
  <si>
    <t>PIEDRA</t>
  </si>
  <si>
    <t>USOS INDUSTRIALES</t>
  </si>
  <si>
    <t>HORMIGÓN</t>
  </si>
  <si>
    <t>SIMANCAS</t>
  </si>
  <si>
    <t>TORDESILLAS</t>
  </si>
  <si>
    <t>TORDESILLAS/SAN MIGUEL DEL PINO</t>
  </si>
  <si>
    <t>VINUESA</t>
  </si>
  <si>
    <t>REVINUESA</t>
  </si>
  <si>
    <t>NAVALENO</t>
  </si>
  <si>
    <t>TUDELA DE DUERO</t>
  </si>
  <si>
    <t>Aforo</t>
  </si>
  <si>
    <t>Madera</t>
  </si>
  <si>
    <t>Recreo</t>
  </si>
  <si>
    <t>Franqueable</t>
  </si>
  <si>
    <t>Cultivos de secano</t>
  </si>
  <si>
    <t>Todas las masa del Espacio excepto afluentes de cabecera</t>
  </si>
  <si>
    <t xml:space="preserve">El caudal ecológico propuesto para la masa del Duero 353, situada a la salida del tramo de cabecera supone  un 13 % del caudal medio; en la masa 377, situada a la salida dle tramo medio es de un 21,8 % y en la masa 398, en el Duero al final del Espacio es de 23,2 % del caudal medio.  La variación de la magnitud, entre el caudal mensual máximo y el mínimo, se reduce de 4,8 a 1,4 en la primera masa, comparando el régimen natural con el  ecológico, en la segunda masa pasa de 4 veces superior a 1,37 en el ecológico y en la última masa pasa de 3,63 veces superior en el natural a 1,3 en el ecológico. </t>
  </si>
  <si>
    <t>Moraleja del vino</t>
  </si>
  <si>
    <t>Fresno de la ribera</t>
  </si>
  <si>
    <t>En el cauce de la masa 335 hay varios azudes, cuyas características hacen que el grado de compartimentación sea alto, tal y como indica el valor calculado del índice de compartimentación que es de 27,33, las actuaciones para permeabilizar estos azudes requieren plazos temporales que se extienden varios años. Por todo ello, se ha definido una prórroga a 2027 para esta masa afectada por presiones de tipo hidromorfológico sobre las que,  no es factible actuar antes del año 2015.</t>
  </si>
  <si>
    <t>En las masas 344, 345, 346 y 826; hay  7, 2, 5 y 3  azudes, cuyas características hacen que el grado de compartimentación sea alto, tal y como indica el valor calculado del índice de compartimentación que es de 15,45; 10,36; 25,17  y 8,04 respectivamente, las actuaciones para permeabilizar estos azudes requieren plazos temporales que se extienden varios años. Por todo ello, se ha definido una prórroga a 2027 para estas masas de agua cuyo buen estado se ve comprometido a consecuencia de este tipo de presiones.</t>
  </si>
  <si>
    <t xml:space="preserve"> En las masas 367 y 373 el índice de Compartimentación Lateral (ICLAT), es elevado, además, en su cauce, hay 2 azudes en cada una que son  infranqueables por los peces, lo que hace que la masas estén compartimentadas, según indica el valor calculado del Índice de Compartimentación (IC que es de 9,62, para la primera y 7,64 para la segunda)), cuyo valor umbral para el buen estado es 6. Por estas razones se ha definido una prórroga a 2027 para estas masas de agua cuyo buen estado se ve comprometido a consecuencia de este tipo de presiones.</t>
  </si>
  <si>
    <t>En el cauce de la masa 375, 376 y 377  hay 5, 1 y 3 azudes respectivamente, cuyas características hacen que el grado de compartimentación sea alto, tal y como indica el valor calculado del índice de compartimentación IC es igual a 17,67; 8,21 y 11,73 respectivamente, se ha propuesto medidas para hacer efectivas mejoras, aunque no lo suficiente para alcanzar el buen estado, por lo que se ha definido una prórroga a 2027 para estas masas de agua.</t>
  </si>
  <si>
    <t>En la masa del río Duratón 407 hay 5 azudes que hacen que su IC sea de 43,65, además sufre  una alteración significativa de su caudal por detracción de agua para el riego de la UDA “RP Río Duratón” (2000136) y “ZR Sector I Duratón” (2000147). Así lo indica el valor del índice de alteración hidrológica (IAH) que es de 1,57, para solucionar estas alteraciones se necesitan plazos temporales muy largos, por esta razón se ha definido una prórroga a 2027 para las masas de agua cuyo buen estado se ve comprometido a consecuencia de este tipo de presiones.</t>
  </si>
  <si>
    <t>Las masas 415, 428 y 433  tienen un elevado valor de IC, por la presencia de 9 y 3 azudes respectivamente en estas masas, además las presiones morfológicas laterales también son elevadas como indica el  ICLAT. Por esta razón se ha definido una prórroga a 2027 para las masas de agua cuyo buen estado se  ve comprometido a consecuencia de este tipo de presiones.</t>
  </si>
  <si>
    <t>En la masa 381 hay 4 azudes en el cauce de esta masa de agua, lo que hace que esté compartimentada, según indica el valor calculado del Índice de Compartimentación (IC = 35,57), por lo que se ha solicitado una prórroga a 2027 para esta masa.</t>
  </si>
  <si>
    <t>De acuerdo a los datos existentes, prácticamente la totalidad de la longitud de las masas 362 tienen su morfología natural alterada, en particular, la conectividad lateral del cauce y la ribera. Esto se pone de manifiesto en el valor del Índice de Compartimentación Lateral (ICLAT) 94,14. Se ha definido una prórroga a 2027 para las masas de agua cuyo buen estado se  ve comprometido a consecuencia de este tipo de presiones.</t>
  </si>
  <si>
    <t>En la masa de agua Tordesillas con código 400038, actualmente, el balance de recursos refleja la clara situación de desequilibrio entre el recurso natural disponible, de 30 hm³/año, y las detracciones, que evaluadas como recurso comprometido ascienden a 74 hm³/año (índice de explotación de 1,49). Por otro lado, la práctica agrícola se ha identificado como la principal presión relacionada con la contaminación difusa en esta masa de agua, con contenidos en nitratos por encima de 50 mg/l, esta situación tenderá a empeorar pusto que se  prevé la puesta en regadío (con aguas superficiales) de una amplia área al sudeste de esta masa de agua, correspondiente a la UDA 2000170 Riegos meridionales del Bajo Duero, y de otras más pequeñas en el año 2021, como 2000043 ZR Tierra de Campos, 2000047 RP Río Vaderaduey y 2000097 RP Río Sequillo. Se han propuesto para esta masa unos Objetivos medioambientales menos rigurosos, que suponen un estado cuantitativo, con un  índice de explotación ≤ 1,49 y una tendencia piezométrica estable, además en cuanto a los nitratos unos valores de NO3 ≤ 75 mg/l</t>
  </si>
  <si>
    <t>En la masa subterránea 400041 la actividad agrícola desarrollada en los terrenos sobre esta masa de agua subterránea genera con una contaminación difusa que ha degradado el estado químico, con contenidos puntuales en nitratos por encima de 50 mg/l, además hay pequeños núcleos urbanos asentados sobre esta masa de agua, que realizan sus vertidos sobre los cauces, en algunos casos sin ser tratados. No puede garantizarse por el momento una tendencia a no superar los valores de las normas de calidad de las aguas subterráneas, en concreto de 50 mg/l por nitrato; por lo que, en este caso, se asume un objetivo menos riguroso adaptado de una concentración inferior a 55 mg/l.</t>
  </si>
  <si>
    <t>La intensa actividad agropecuaria ha degradado el estado cualitativo de la masa de agua subterránea 400043, con contenidos en nitratos por encima de 50 mg/l, Por otra parte, el aprovechamiento de aguas subterráneas, fundamentalmente para atender estas actividades agropecuarias, y en menor medida para abastecimiento a las poblaciones, hace que exista una presión extractiva importante. Las altas concentraciones de nitrato y las condiciones naturales  hacen que no sea posible alcanzar los objetivos en 2015,  ya que los efectos del Programa de actuación se ponen de manifiesto lentamente, a lo largo de décadas, tras haber sido aprobado. Por esta razón se ha solicitado una prórroga para el cumplimiento de los objetivos ambientales para el 2027.</t>
  </si>
  <si>
    <t xml:space="preserve">El aprovechamiento de aguas subterráneas, fundamentalmente para atender la intensa actividad agropecuaria que se asienta sobre esta masa de agua subterránea 400048, ha degradado su estado cualitativo y cuantitativo. El balance de recursos actual refleja una clara situación de desequilibrio entre el recurso natural disponible, de 41 hm³/año, y las detracciones, que evaluadas como recurso comprometido ascienden a 90 hm³/año (índice de explotación de 1,39). Por tanto  los principales factores de riesgo para la consecución de los OMA son la extracción excesiva de aguas subterráneas y la contaminación difusa procedente de las actividades agrícolas y ganaderas. Por esta razón se han solicitado unos objetivos medioambientales menos rigurosos, que consisten en un índice de explotación ≤ 1,39; tendencia piezométrica estable y una concentración de NO3 ≤ 60 mg/l.
</t>
  </si>
  <si>
    <t>Los datos que se registran en esta masa de agua subterránea 400067 evidencian una tendencia negativa del nivel piezométrico, como consecuencia de la presión extractiva a que se ve sometida. Es un acuífero confinado a gran profundidad, por lo que su capacidad de almacenamiento es pequeña y su difusividad elevada (o capacidad para transmitir la perturbación). Se trata, por lo tanto, de un acuífero muy vulnerable a la explotación, en el que es preciso tomar medidas de prevención de la sobreexplotación. Se ha solicitado una prórroga al 2027 puesto que   las inercias a las que están sujetas los niveles piezométricos y la importancia estratégica de los usos que dependen de estas aguas hacen que, a pesar de la aplicación de ciertas medidas, no se logre alcanzar el buen estado cuantitativo en 2015.</t>
  </si>
  <si>
    <t>Margaritifera margaritifera</t>
  </si>
  <si>
    <t>Austropotamobius pallipes</t>
  </si>
  <si>
    <t>Discoglossus jeanneae</t>
  </si>
  <si>
    <t>Mauremys leprosa</t>
  </si>
  <si>
    <t>Discoglossus galganoi</t>
  </si>
  <si>
    <t>Lutra lutra</t>
  </si>
  <si>
    <t>Emys orbicularis</t>
  </si>
  <si>
    <t xml:space="preserve"> Galápago europeo</t>
  </si>
  <si>
    <t>6155 </t>
  </si>
  <si>
    <t> 1301</t>
  </si>
  <si>
    <t>Uno de los principales   problemas para el correcto funcionamiento de los ecosistemas fluviales asociados a este Espacio, es la alteración hidrológica. La regulación de este río es muy elevada, y sólo hay un tramo muy pequeño sin regular en cabecera, que puede mantener un régimen de caudales natural, pero la acumulación de embalses que se dan a lo largo de toda la longitud del tramo principal sumada a la que tienen sus principales afluentes,  han desvirtuado totalmente el régimen circulante, y la alteración hidrológica es especialmente grave. También se produce esta alteración en los pocos afluentes que se incluyen en el LIC, puesto que todos tienen  obras transversales que  producen una modificación del caudal relevante. Además de los efectos producidos por las presas y azudes, se presentan otras causadas por  derivaciones, vertidos, retornos, cambios de usos del suelo y canalizaciones, que extraen agua del río para riego o abastecimiento, así como  la producción hidroeléctrica que  modifican los patrones estacionales de cambio del régimen de caudales,  también contribuyen a aumentar la desnaturalización del régimen el que  cinco  de las  masas de agua subterránea, se encuentran en  un mal estado cuantitativo. Muchas de estas instalaciones han modificado el cauce y las riberas, convirtiendo a muchos kilómetros de río en un canal de aguas quietas que transporta agua para riegos o producción eléctrica. La actuación directa sobre las riberas se aprecia a lo largo de una gran parte del recorrido del río por el  Espacio, especialmente significativa desde Almazán hacia aguas abajo hay una fuerte presión ejercida por los cultivos, que han eliminado gran parte de la ribera, o la han hecho desaparecer. En varios  tramos, pero sobre todo en la zona media de este Espacio, se han encontrado  modificación de las riberas por la ocupación de estas por explotaciones forestales de chopos,  aunque estas son menores que en otros grandes ríos de la cuenca.</t>
  </si>
  <si>
    <t>En el inventario de medidas del Plan del 2009, se contemplan 49 mejoras de cauces en las masas incluidas en este Espacio, de las que no se conoce el tipo de ejecución, se considera una amenaza si el objetivo es consolidar mediante infraestructuras rígidas el trazado de este. También la construcción e cuatro puentes, que pueden suponer un obstáculo y la variación de la morfología fluvial del tramo en el que se instalan, además se incluyen las presas de este Espacio en el programa de mejoras y mantenimiento de presas.</t>
  </si>
  <si>
    <t>En el inventario de medidas del Plan se  incluyen la construcción de 61  nuevas EDAR. De una nueva ETAP, de la mejora de 17 instalaciones de EDAR ya existentes, también se contempla la construcción de 8 nuevos emisarios, 3 nuevas conexiones y la sustitución de los decantadores en una de las ya existentes.</t>
  </si>
  <si>
    <t>Respecto a medidas de restauración se contempla un estudio de calidad del Duero, la construcción de dos sendas ambientales, una restauración de márgenes riberas y  flora, 15 recuperaciones ambientales en los cauces de estos ríos, también una restauración de una ribera urbana, dos acondicionamientos de márgenes y la eliminación de dos azudes.</t>
  </si>
  <si>
    <t xml:space="preserve"> En las masas 344, 345, 346 y 826 hay  7, 2, 5 y 3   azudes, cuyas características hacen que esta masa de agua se encuentren compartimentada, tal y como indica el valor del índice de compartimentación (IC), con un valor de 15,45; 10,36; 25,17 y 9,93   respectivamente. Las medidas para solventar este problema   requieren plazos temporales que se extienden varios años. Por esta razón  se ha definido una prórroga a 2027 para cumplir los objetivos ambientales para estas masas de agua.</t>
  </si>
  <si>
    <t xml:space="preserve">Una gran parte de la  masa 127 de agua tiene su morfología natural alterada, en particular, la conectividad lateral del cauce y la ribera. Esto se pone de manifiesto en el valor del Índice de Compartimentación Lateral que es de 99,4.
Las actuaciones de restauración fluvial para mejorar este problema requieren plazos temporales muy largos, por esta razón se ha definido una prórroga a 2027 para esta masa de agua cuyo buen estado se ve comprometido a consecuencia de este tipo de presiones.
</t>
  </si>
  <si>
    <t>En el cauce de la masa 269 hay varios azudes, cuyas características hacen que el grado de compartimentación sea alto, tal y como indica el valor calculado del índice de compartimentación que es de 7,76, las actuaciones para permeabilizar estos azudes requieren plazos temporales que se extienden varios años. Por todo ello, se ha definido una prórroga a 2027 para las masas de agua cuyo buen estado se ve comprometido a consecuencia de este tipo de presiones. En la masas 290 hay 2 azudes lo que supone que su IC sea  15,31, También se ha solicitado prórroga para esta masa para el 2021.</t>
  </si>
  <si>
    <t>En las masas de cabecera 272, 273, 275, 277, 307, 316 y 323; hay  5, 2, 4, 2, 5, 4 y 2  azudes, cuyas características hacen que el grado de compartimentación sea alto, tal y como indica el valor calculado del índice de compartimentación que es de 20,23; 6,84; 16,57; 16,53; 1,07; 13,69; y 8,04 respectivamente, las actuaciones para permeabilizar estos azudes requieren plazos temporales que se extienden varios años. Por todo ello, se ha definido una prórroga a 2027 para las masas de agua cuyo buen estado se ve comprometido a consecuencia de este tipo de presiones.</t>
  </si>
  <si>
    <t xml:space="preserve">La situación en la que se encuentra la masa 338 del río Gromejón es una combinación de un caudal circulante menor al natural y los aportes de contaminantes procedentes de los vertidos urbanos e industriales. Hay inventariados 7 vertidos de tipo industrial, la detracción de caudal de esta masa de agua se ve reflejada en el valor del índice de alteración hidrológica (IAH) de esta masa de agua cuyo  valor en esta masa es de 2,74. La principal detracción de caudal causante de esta situación es la destinada a los regadíos de las UDA´s RP Río Gromejón (2000133) y ZR Río Gromejón (2000146), esta última de reciente  desarrollo. Por otro lado, en el cauce de esta masa de agua hay inventariadas 8 barreras transversales que hacen que el grado de compartimentación sea alto, tal y como indica el valor calculado del índice de compartimentación (IC = 18,18).  Por todo ello, y de acuerdo a la dificultad de solucionar estas presiones en el corto plazo,  se proponen para esta masa de agua, unos objetivos menos rigurosos.
</t>
  </si>
  <si>
    <t xml:space="preserve">El río Golmayo, en su masa  339, cuenta con una aportación natural relativamente pequeña (9,09 hm3/año) y recibe varios vertidos urbanos e industriales. Así, el caudal circulante de la masa de agua no tiene capacidad suficiente para absorber y autodepurar la carga contaminante procedente de los vertidos. Por todo ello, se proponen para esta masa de agua unos objetivos menos rigurosos.
</t>
  </si>
  <si>
    <t>La presa de Los Rábanos hace que el grado de compartimentación de la masa 353  de agua sea alto. Así lo indica el valor calculado del índice de compartimentación (IC = 10), cuyo valor umbral para el buen estado es 6. Por las dificultades para la permeabilización de esta masa, se ha definido una prórroga a 2027 para las masas de agua cuyo buen estado se ve comprometido a consecuencia de este tipo de presiones. Po otro lado la pequeña longitud de la masa 355  de agua y la presencia en su cauce de dos azudes no franqueables, hacen que el valor del IC sea superior al valor umbral para el buen estado (IC = 9,98). También se ha solicita prórroga para esta masa para el 2027.</t>
  </si>
  <si>
    <t>El índice de alteración hidrológica (IAH) calculado para la masa 359 es elevado su valor es de  43,12, lo que supone que el caudal circulante es mucho menor que el natural; el escaso caudal circulante en los cauces, sumado a los contaminantes procedentes de los vertidos de aguas residuales, hacen que la calidad del agua en esta masa no sea adecuada. Por otro lado, de acuerdo a los datos existentes, un parte importante de la longitud de la masa 359  tiene su morfología natural alterada, en particular, la conectividad lateral del cauce y la ribera. Esto se pone de manifiesto en el valor del Índice de Compartimentación Lateral (ICLAT). Por estas razones se ha solicitado para esta masa el cumplimiento de  objetivos menos rigurosos.</t>
  </si>
  <si>
    <t>En el cauce de la masa 369 hay 2 azudes, cuyas características hacen que el grado de compartimentación sea alto, tal y como indica el valor calculado del índice de compartimentación (IC = 13,98), además sufre una alteración significativa de su caudal por detracción de agua para el riego de la UDA “ZR Canal de Riaza” (2000137), su índice de alteración hidrológica IAH es de 1,77, hay medidas en el Programa de Medidas para hacer efectivas mejoras, aunque no lo suficiente para alcanzar el buen estado, por lo que se ha definido una prórroga a 2027 para esta masa de agua.</t>
  </si>
  <si>
    <t>En el cauce de la masa 379 hay 2 azudes, por esto el índice de compartimentación (IC = 9,79) es elevado, además sufre una alteración significativa de su caudal, su índice de alteración hidrológica IAH es de 6,42, hay medidas en el Programa de Medidas para hacer efectivas mejoras, aunque no lo suficiente para alcanzar el buen estado, por lo que se ha definido una prórroga a 2027 para esta masa de agua.</t>
  </si>
  <si>
    <t>La masa 392 tiene una alteración hidrológica y de su estado químico por la extracción de agua para regadío, esta afección aumentará por una nueva UDA 2000168 “ZR Cega” en 2027, que se va a ubicar en la masa situada aguas  arriba. Esto va a imposibilitar el cumplimiento de los objetivos ambientales en el corto plazo, por lo que Por estos motivos, se proponen para esta masa de agua unos objetivos menos rigurosos.</t>
  </si>
  <si>
    <t>Las masas del Duero situado aguas abajo de San José, 394, 395, 396, 397 y 398 sufren una alteración significativa de su caudal por detracción de agua para el riego de las UDA´s “ZR San José y Toro-Zamora” (2000094) y “RP San Frontis y Virgen del Aviso” (2000095). Así lo indica el valor del índice de alteración hidrológica (IAH), además las tres primeras, tienen un IC elevado por la presencia de 2, 4 y 3 azudes, que hacen a estas masas infranqueables. Hay medidas en el Programa de Medidas para hacer efectivas mejoras en la eficiencia del uso del agua que conllevarían una reducción del índice de alteración hidromorfológica, pero no se considera que sea viable en el corto plazo mejorar el índice de continuidad fluvial, por lo que se ha  definido una prórroga a 2027 para estas masas de agua.</t>
  </si>
  <si>
    <t>Una doble alteración está presente en la masa 400, por un lado la sobreexplotación del acuífero  de la masa de agua infrayacente “Tordesillas”, produce una fuerte alteración hidrológica, también se vierten en esta masa, aguas residuales industriales y urbanas, Además, de acuerdo a los datos existentes, una gran parte de esta masa de agua tiene su morfología natural alterada, en particular, la conectividad lateral del cauce y la ribera. Esto se pone de manifiesto en el valor del Índice de Compartimentación Lateral (ICLAT). En el Programa de Medidas del presente PHD hay una serie de actuaciones para mejorar la depuración de los vertidos urbanos que afectan a la calidad de estas masas de agua, sin embargo las presiones morfológicas necesitan de actuaciones prolongadas en un periodo largo de tiempo por lo que se han propuesto para esta masa unos objetivos menos rigurosos.</t>
  </si>
  <si>
    <t xml:space="preserve">El escaso caudal circulante en la masa 402 las aportaciones de contaminantes procedentes de los vertidos urbanos hacen que se supere la capacidad de autodepuración del río y que la calidad del agua no sea adecuada. Además, en el cauce hay 2 azudes que hacen que el grado de compartimentación sea alto, tal y como indica el valor calculado del índice de compartimentación (IC = 9,57), también se han propuesto unos objetivos menos rigurosos para esta masa.
</t>
  </si>
  <si>
    <t>En los arroyos de las  masas 429 y 430 el escaso caudal circulante, más las aportaciones de contaminantes procedentes del vertido de la población de Pego (576 hab-eq.), en la primera y de vertidos urbanos e industriales en la segunda,  hacen que la calidad del agua en estos arroyos se vea comprometida y que su IAH sea elevado. Se asignan a estas masas de agua unos objetivos menos rigurosos.</t>
  </si>
  <si>
    <t>En la masa 436 hay un  escaso caudal que se ve reducido por extracciones de agua para riego. Por un lado, se produce una extracción desde el cauce para el riego de la UDA RP Río Talanda (2000231). Por otro lado, en las subcuencas vertientes a estas masas existe una detracción de aguas subterráneas para riego. El programa de medidas incluye algunas para mejorar la depuración de agua y bajar las demandas de agua, no obstante estas no serán suficientes para alcanzar los objetivos ambientales, por lo que se asignan a esta masa de agua unos objetivos menos rigurosos.</t>
  </si>
  <si>
    <t>En la masa 463 existe una alteración hidrológica producida por la detracción de caudal causada por la extracción de la masa de agua subterránea infrayacente, que es Tierra del Vino (DU-400048), conectada hidráulicamente con el río. Además en esta masa se producen  aportes de contaminantes procedentes de los vertidos a esta masa de agua (urbanos, fundamentalmente), lo que provoca que no se alcancen los objetivos medioambientales. Además en esta masa, de acuerdo a los datos existentes, una buena parte de su  longitud  tienen su morfología natural alterada, en particular la conectividad lateral del cauce y la ribera, también el número y características de los azudes presentes en su cauce hacen que el grado de compartimentación sea alto. Se han aplicado diversas medidas de mejora, pero su aplicación no es suficiente y las condiciones naturales y socioeconómicas, hacen inviable la consecución de los objetivos señalados y, por ello, se establecen objetivos menos rigurosos para esta masa.</t>
  </si>
  <si>
    <t>También existe una elevada alteración hidrológica en la masa 474, la principal detracción de caudal causante de esta situación no es directa desde los cauces, sino de la masa de agua subterránea infrayacente, que es Medina del Campo (DU-400047), conectada hidráulicamente con el río, esto produce también una disminución de la calidad del agua;  además, de acuerdo a los datos existentes, prácticamente toda la longitud de la masa  474, tienen su morfología natural alterada, en particular, la conectividad lateral del cauce y la ribera. Las simulaciones indican que, incluso disponiendo tratamientos con rendimientos adecuados de eliminación de contaminantes, no se alcanzan los OMA en estas masas, no es suficiente con una mejor depuración de aguas residuales, sino que se debe extraer menos cantidad de agua. Las medidas propuestas llevan tiempo establecer y que, una vez puestas en marcha, lleva otro tiempo que sus efectos se dejen notar en la mejora de la calidad de las aguas, las condiciones naturales y socioeconómicas hacen inviable la consecución de los objetivos señalados, por lo que se han pedido unos objetivos ambientales menos rigurosos para esta masa.</t>
  </si>
  <si>
    <t>La masa subterránea 400029, tiene un estado cualitativo que no es bueno, tal y como indican los valores de la red de seguimiento de la CHD con concentraciones elevadas en nitratos, a las numerosas extracciones que sacan agua de esta masa, se suma una nueva demanda puesto que se  prevé que se amplíe la zona destinada a regadío de origen superficial con el desarrollo de la UDA 2000102 RP Valles del Cerrato. Se han aplicado para mejorar las prácticas agrarias, principal causa y origen de este problema, sin embargo la disminución de la contaminación por nitratos es lenta y no se prevé una mejora en el corto plazo, por lo que se asume un objetivo menos riguroso adaptado de una concentración de nitrato que no supere los 65 mg/l.</t>
  </si>
  <si>
    <r>
      <t>En la masa 400045 actualmente, el balance de recursos refleja la clara situación de desequilibrio entre el recurso natural disponible, de 34 hm³/año, y las detracciones, que evaluadas como recurso comprometido ascienden a 54 hm³/año (índice de explotación de 0,87). Las prácticas agropecuarias pueden ser generadoras de contaminación difusa, dando lugar a contenidos de nitratos en las aguas por encima de 50 mg/l. Se ha solicitado para esta masa proponer unos  objetivos medioambientales menos rigurosos, que consistirán en mantener el  índice de explotación ≤ 0,87 y una  tendencia piezométrica estable, además de una concentración de  NO</t>
    </r>
    <r>
      <rPr>
        <vertAlign val="subscript"/>
        <sz val="10"/>
        <rFont val="Bookman Old Style"/>
        <family val="1"/>
      </rPr>
      <t>3</t>
    </r>
    <r>
      <rPr>
        <sz val="10"/>
        <rFont val="Bookman Old Style"/>
        <family val="1"/>
      </rPr>
      <t xml:space="preserve"> ≤ 55 mg/l.</t>
    </r>
  </si>
  <si>
    <t>El balance de recursos actual en la masa 400047, refleja una clara situación de desequilibrio entre el recurso natural disponible, de 50 hm³/año, y las detracciones, que evaluadas como recurso comprometido ascienden a 137 hm³/año (índice de explotación de 1,65). Parte de este déficit es compensado por el retorno de riegos y por infiltración de aguas de los ríos, que en esta región se han convertido en influentes, lo que incide negativamente en la calidad de sus aguas.
Otra consecuencia de la práctica agrícola es la contaminación difusa, con contenidos en nitratos por encima de 50 mg/l. Se prevé la puesta en regadío (con aguas superficiales) de una amplia zona en la superficie existente sobre esta masa de agua: 2000165 ZR Río Adaja cuya superficie se incrementará en los horizontes 2015 y 2021; 2000207 ZR La Armuña con un incremento para el horizonte del año 2021; 2000169 ZR del Eresma, que se desarrollará a lo largo de los horizontes 2021 y 2027; y ya en el horizonte 2027 se pondrán en marcha las UDA 2000170 ZR Riegos meridionales del Bajo Duero y 2000171 ZR Riegos meridionales Adaja-Cega. Las altas concentraciones de nitratos actuales y la propia naturaleza de los acuíferos, que hace que su recuperación frente a la contaminación sea lenta, hacen que no sea posible alcanzar los objetivos en 2015, tampoco se piensa que se mejore la explotación de los recursos en el corto plazo, por esta razón se han pedio unos objetivos medioambientales menos rigurosos, con los indicadores: Cuantitativo: índice de explotación ≤ 1,65; tendencia piezométrica estable, y  NO3 ≤ 70 mg/l.</t>
  </si>
  <si>
    <t>La interrupción de la continuidad longitudinal es casi una constante en todos los tramos de río incluidos en este Espacio. La posibilidad de actuar sobre algún tramo donde el rendimiento, en unidades de longitud de río liberado,  pueda producir resultados constatables es muy pequeña, puesto que si se consigue permeabilizar uno se existe con mucha probabilidad otro cercano.  Como posibles alternativas de actuación para mejorar la permeabilización de los tramos de río de este Espacio, se podría considerar aumentar la instalación de dispositivos de franqueo en los obstáculos del tramo medio, que están próximos a algunos que ya cuentan con escalas de peces. Considerando la liberación de un tramo en el que se pudiera conseguir las migraciones de los peces hacia las cabeceras, se puede proponer la intervención en el  río Revinuesa, donde  sólo hay dos azudes por encima del embalse de  la Cuerda del Pozo, con códigos 1837 y 1835. Son pequeños de apenas  1 m. de altura y sin escala de peces. También hay una masa, en el tramo final  del Duero dentro de este Espacio, la masa 396, que no tiene azudes y se podría estudiar la posibilidad de eliminar los que la separan de los afluentes cercanos, y buscar la forma de permeabilizar o bien hacia aguas arriba y alcanzar  el Valderabuey o bien  hacia aguas abajo y llegar al río  Guareña, liberando de obstáculos los tramos de río que les separan.</t>
  </si>
  <si>
    <t xml:space="preserve">Consideramos que existe una mayor probabilidad de localización de bogas en el tramo medio y bajo, aunque en sus migraciones pueden alcanzar tramos altos, sin embargo la bermejuela y el calandino son más cosmopolitas de las especies de ciprínidos de este Espacio y por lo tanto podemos encontrarlas en todos los tramos. El índice de compartimentación IC es muy alto en un número elevado de las masas de este Espacio, lo que indica una dificultada para la franqueabilidad de los tramos y la continuidad longitudinal, esta alteración y podría influir sobre el desarrollo de la larva y de los juveniles, los movimientos de los peces, el tipo de tramo ocupado por cada clase de edad, los mesohábitats ocupados, y sobre la composición y estabilidad de las orillas, menos efectos en la colmilleja que es un pez menos móvil.  La alteración que indica el QBR en las masas 332, 333, 339, 359, 375, 825, 826 y 344, localizadas en el tramo medio puede tener consecuencias sobre el tipo de alimentación de los peces, sobre la estabilidad y composición de las orillas que ocupan estos animales. La alteración que indica el IHF podría producir efectos adversos en los peces, al encontrarse modificados la morfología del tipo de tramo y mesohábitats que ocupan los individuos, el sustrato del cauce y las zonas de refugio para las especies. También los peces pueden verse afectados por las condiciones de baja oxigenación en varias de las masa de este espacio, así como por la variación de la  conductividad, que puede producir una liberación y aumento de iones tóxicos para los peces.  La alteración de la calidad del agua, es producida por las aportaciones subterráneas y las de  los embalses, se localiza en varias masas, en las que el IPS está fuera de los rangos normales o el IBMWP, los valores de este indicador en las masas 359, 375, 347, 376, 394, 395, 396, 400 y 474 también pueden indicar indirectamente, la falta o escasez de algún taxón de invertebrados que pueda estar incluido en su dieta. Es importante  la alteración hidrológica que indica el IAH en las masas del tramo bajo afectando a varios procesos como  la reproducción, lugar de freza y desarrollo de larvas, a los movimientos a las especies depredadoras y los lugares de alimentación de estos peces. Por otro lado afectaría a los hábitats y tramos que tienen posibilidad de ocupar, al tipo de sustrato de estos lugares, la posibilidad de refugio y la vegetación que encuentren en las orillas. </t>
  </si>
  <si>
    <t xml:space="preserve">El índice de compartimentación IC   es alto en todas las  masas del tramo alto y en las masas   333, 375, 826, 344, 345, 346, 355, 365, 367 y 376, 377, 394, 397, 398, y 474 de este Espacio las alteraciones morfológicas  que indica pueden influir negativamente sobre el desarrollo de las larvas, la presencia de zonas de agua óptimas para anfibios y reptiles, presencia de refugios y vegetación de orillas que utilizan para ocultarse. La alteración sobre las riberas que indica el QBR en las masas  272, 276, 306,  290, 332, 333 y 339 puede influir en la alimentación y las  zonas de refugio de estas especies. También las alteraciones morfológicas que indica el IHF, pueden producir alteraciones en los lugares que ocupan por desaparición de vegetación de orillas o zonas de refugio.   El mal estado químico de las masas donde se han detectado valores anómalos de IBMWP o de IPS puede tener consecuencias notables en la población de anfibios y reptiles, dentro de los galápagos más en el leproso que es más exigente en la calidad del agua, en general estos grupos necesitan de aguas bien oxigenadas, también existe posibilidades de afección por las masas en las que se ha encontrado niveles altos de fósforo, nitrógeno o de la conductividad del agua, que pueden ser debidos producir o indicar aumentos de concentraciones de iones tóxicos que pueden afectar al desarrollo de las larvas o a los adultos. </t>
  </si>
  <si>
    <t>Estado ecológico 2013 con HM-Duero</t>
  </si>
  <si>
    <t>No se modifica en 2013</t>
  </si>
  <si>
    <t>Máximo*</t>
  </si>
  <si>
    <t>Muy bueno*</t>
  </si>
  <si>
    <t xml:space="preserve"> </t>
  </si>
  <si>
    <t>En una parte muy extensa de la llanura de inundación, especialmente en el tramo medio y bajo, pero también en la zonas agrícolas del alto, se encuentran  diferentes instalaciones relacionadas con las prácticas agrícolas, que o bien han ocupado la llanura o bien  actúan como defensas longitudinales,  que  restringen las funciones naturales de disipación de energía en crecida, laminación de caudales-punta por desbordamiento y decantación de sedimentos. Se  encuentran en muchos tramos de este Espacio  canales, protecciones para los cultivos, elevaciones de las orillas y motas, que impiden la conectividad lateral de la ribera con el cauce. También el propio cauce del río en el tramo bajo y medio se ha simplificado y se ha convertido en un canal único. Sería interesante contemplarla restauracion morfológica de estos tramos, y aconsejable la actuación  o  retirada de obras laterales, que no sean estrictamente necesarias por motivos de seguridad.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</si>
</sst>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5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Bookman Old Style"/>
      <family val="1"/>
    </font>
    <font>
      <b/>
      <sz val="10"/>
      <name val="Bookman Old Style"/>
      <family val="1"/>
    </font>
    <font>
      <b/>
      <u/>
      <sz val="10"/>
      <name val="Bookman Old Style"/>
      <family val="1"/>
    </font>
    <font>
      <sz val="8"/>
      <name val="Bookman Old Style"/>
      <family val="1"/>
    </font>
    <font>
      <b/>
      <vertAlign val="superscript"/>
      <sz val="10"/>
      <name val="Bookman Old Style"/>
      <family val="1"/>
    </font>
    <font>
      <sz val="28"/>
      <name val="Arial"/>
      <family val="2"/>
    </font>
    <font>
      <sz val="12"/>
      <name val="Arial"/>
      <family val="2"/>
    </font>
    <font>
      <i/>
      <sz val="10"/>
      <name val="Bookman Old Style"/>
      <family val="1"/>
    </font>
    <font>
      <b/>
      <sz val="8"/>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sz val="10"/>
      <color indexed="10"/>
      <name val="Bookman Old Style"/>
      <family val="1"/>
    </font>
    <font>
      <vertAlign val="subscript"/>
      <sz val="8"/>
      <name val="Bookman Old Style"/>
      <family val="1"/>
    </font>
    <font>
      <b/>
      <sz val="7"/>
      <name val="Bookman Old Style"/>
      <family val="1"/>
    </font>
    <font>
      <sz val="8"/>
      <name val="Arial"/>
      <family val="2"/>
    </font>
    <font>
      <sz val="9"/>
      <name val="Bookman Old Style"/>
      <family val="1"/>
    </font>
    <font>
      <sz val="10"/>
      <color indexed="8"/>
      <name val="Bookman Old Style"/>
      <family val="1"/>
    </font>
    <font>
      <sz val="10"/>
      <color rgb="FF000000"/>
      <name val="Bookman Old Style"/>
      <family val="1"/>
    </font>
    <font>
      <sz val="11"/>
      <color theme="1"/>
      <name val="Bookman Old Style"/>
      <family val="1"/>
    </font>
    <font>
      <sz val="10"/>
      <color theme="1"/>
      <name val="Bookman Old Style"/>
      <family val="1"/>
    </font>
    <font>
      <sz val="10"/>
      <color theme="1"/>
      <name val="Calibri"/>
      <family val="2"/>
      <scheme val="minor"/>
    </font>
    <font>
      <sz val="11"/>
      <color indexed="60"/>
      <name val="Calibri"/>
      <family val="2"/>
    </font>
    <font>
      <b/>
      <sz val="11"/>
      <color indexed="8"/>
      <name val="Calibri"/>
      <family val="2"/>
    </font>
    <font>
      <vertAlign val="superscript"/>
      <sz val="10"/>
      <name val="Arial"/>
      <family val="2"/>
    </font>
    <font>
      <sz val="10"/>
      <color indexed="8"/>
      <name val="Arial"/>
      <family val="2"/>
    </font>
    <font>
      <sz val="8"/>
      <name val="Arial Narrow"/>
      <family val="2"/>
    </font>
    <font>
      <sz val="10"/>
      <color indexed="8"/>
      <name val="Calibri"/>
      <family val="2"/>
    </font>
    <font>
      <u/>
      <sz val="10"/>
      <color indexed="12"/>
      <name val="Arial"/>
      <family val="2"/>
    </font>
    <font>
      <u/>
      <sz val="15"/>
      <color indexed="12"/>
      <name val="Arial"/>
      <family val="2"/>
    </font>
    <font>
      <vertAlign val="subscript"/>
      <sz val="10"/>
      <name val="Bookman Old Style"/>
      <family val="1"/>
    </font>
  </fonts>
  <fills count="33">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indexed="27"/>
        <bgColor indexed="64"/>
      </patternFill>
    </fill>
    <fill>
      <patternFill patternType="solid">
        <fgColor rgb="FFCCECFF"/>
        <bgColor indexed="64"/>
      </patternFill>
    </fill>
    <fill>
      <patternFill patternType="solid">
        <fgColor indexed="43"/>
      </patternFill>
    </fill>
    <fill>
      <patternFill patternType="solid">
        <fgColor rgb="FFCCFFFF"/>
        <bgColor indexed="64"/>
      </patternFill>
    </fill>
    <fill>
      <patternFill patternType="solid">
        <fgColor indexed="10"/>
        <bgColor indexed="64"/>
      </patternFill>
    </fill>
    <fill>
      <patternFill patternType="solid">
        <fgColor rgb="FF92D050"/>
        <bgColor indexed="64"/>
      </patternFill>
    </fill>
  </fills>
  <borders count="2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style="thin">
        <color indexed="64"/>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style="thin">
        <color indexed="64"/>
      </top>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n">
        <color indexed="64"/>
      </left>
      <right style="thick">
        <color indexed="48"/>
      </right>
      <top style="thin">
        <color indexed="64"/>
      </top>
      <bottom style="thin">
        <color indexed="64"/>
      </bottom>
      <diagonal/>
    </border>
    <border>
      <left style="thick">
        <color indexed="48"/>
      </left>
      <right style="thin">
        <color indexed="64"/>
      </right>
      <top style="thin">
        <color indexed="64"/>
      </top>
      <bottom style="thin">
        <color indexed="64"/>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ck">
        <color indexed="48"/>
      </left>
      <right style="thin">
        <color indexed="64"/>
      </right>
      <top/>
      <bottom style="thin">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style="thick">
        <color indexed="48"/>
      </right>
      <top/>
      <bottom style="thick">
        <color indexed="48"/>
      </bottom>
      <diagonal/>
    </border>
    <border>
      <left/>
      <right/>
      <top/>
      <bottom style="thick">
        <color indexed="48"/>
      </bottom>
      <diagonal/>
    </border>
    <border>
      <left style="thick">
        <color indexed="48"/>
      </left>
      <right/>
      <top/>
      <bottom style="thick">
        <color indexed="48"/>
      </bottom>
      <diagonal/>
    </border>
    <border>
      <left/>
      <right style="thick">
        <color indexed="48"/>
      </right>
      <top/>
      <bottom/>
      <diagonal/>
    </border>
    <border>
      <left style="thick">
        <color indexed="48"/>
      </left>
      <right/>
      <top/>
      <bottom/>
      <diagonal/>
    </border>
    <border>
      <left/>
      <right style="thick">
        <color indexed="48"/>
      </right>
      <top style="thin">
        <color indexed="64"/>
      </top>
      <bottom/>
      <diagonal/>
    </border>
    <border>
      <left/>
      <right/>
      <top style="thin">
        <color indexed="64"/>
      </top>
      <bottom/>
      <diagonal/>
    </border>
    <border>
      <left style="thick">
        <color indexed="48"/>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right/>
      <top style="thick">
        <color indexed="48"/>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ck">
        <color indexed="48"/>
      </top>
      <bottom/>
      <diagonal/>
    </border>
    <border>
      <left/>
      <right style="medium">
        <color indexed="64"/>
      </right>
      <top/>
      <bottom style="thick">
        <color indexed="48"/>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n">
        <color indexed="64"/>
      </right>
      <top/>
      <bottom style="thin">
        <color indexed="64"/>
      </bottom>
      <diagonal/>
    </border>
    <border>
      <left style="thin">
        <color indexed="64"/>
      </left>
      <right/>
      <top/>
      <bottom style="thick">
        <color indexed="48"/>
      </bottom>
      <diagonal/>
    </border>
    <border>
      <left style="thin">
        <color indexed="64"/>
      </left>
      <right/>
      <top style="thin">
        <color indexed="64"/>
      </top>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ck">
        <color indexed="48"/>
      </right>
      <top style="thin">
        <color indexed="64"/>
      </top>
      <bottom style="thin">
        <color indexed="64"/>
      </bottom>
      <diagonal/>
    </border>
    <border>
      <left style="thick">
        <color indexed="48"/>
      </left>
      <right/>
      <top/>
      <bottom style="thin">
        <color indexed="64"/>
      </bottom>
      <diagonal/>
    </border>
    <border>
      <left style="thin">
        <color indexed="64"/>
      </left>
      <right style="medium">
        <color indexed="64"/>
      </right>
      <top style="medium">
        <color indexed="64"/>
      </top>
      <bottom style="thin">
        <color indexed="64"/>
      </bottom>
      <diagonal/>
    </border>
    <border>
      <left/>
      <right style="thick">
        <color indexed="48"/>
      </right>
      <top style="thick">
        <color indexed="48"/>
      </top>
      <bottom/>
      <diagonal/>
    </border>
    <border>
      <left style="thin">
        <color indexed="64"/>
      </left>
      <right style="medium">
        <color indexed="64"/>
      </right>
      <top style="thick">
        <color indexed="48"/>
      </top>
      <bottom style="thin">
        <color indexed="64"/>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right style="thick">
        <color indexed="48"/>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medium">
        <color indexed="64"/>
      </left>
      <right/>
      <top/>
      <bottom style="thick">
        <color indexed="48"/>
      </bottom>
      <diagonal/>
    </border>
    <border>
      <left/>
      <right style="thick">
        <color indexed="48"/>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n">
        <color indexed="64"/>
      </left>
      <right style="thin">
        <color indexed="64"/>
      </right>
      <top/>
      <bottom style="thick">
        <color indexed="48"/>
      </bottom>
      <diagonal/>
    </border>
    <border>
      <left style="thick">
        <color indexed="48"/>
      </left>
      <right style="thin">
        <color indexed="64"/>
      </right>
      <top/>
      <bottom style="thick">
        <color indexed="48"/>
      </bottom>
      <diagonal/>
    </border>
    <border>
      <left style="thin">
        <color indexed="64"/>
      </left>
      <right style="thick">
        <color indexed="48"/>
      </right>
      <top/>
      <bottom style="thick">
        <color indexed="48"/>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n">
        <color indexed="64"/>
      </left>
      <right style="medium">
        <color indexed="64"/>
      </right>
      <top style="thin">
        <color indexed="64"/>
      </top>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style="thin">
        <color indexed="64"/>
      </left>
      <right/>
      <top/>
      <bottom style="thin">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style="thin">
        <color indexed="64"/>
      </left>
      <right/>
      <top style="thick">
        <color indexed="48"/>
      </top>
      <bottom style="thin">
        <color indexed="64"/>
      </bottom>
      <diagonal/>
    </border>
    <border>
      <left style="thick">
        <color indexed="48"/>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48"/>
      </right>
      <top style="thin">
        <color indexed="64"/>
      </top>
      <bottom style="thick">
        <color indexed="64"/>
      </bottom>
      <diagonal/>
    </border>
    <border>
      <left style="thick">
        <color indexed="48"/>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48"/>
      </right>
      <top style="thick">
        <color indexed="64"/>
      </top>
      <bottom style="thin">
        <color indexed="64"/>
      </bottom>
      <diagonal/>
    </border>
    <border>
      <left style="thick">
        <color indexed="48"/>
      </left>
      <right/>
      <top style="thick">
        <color indexed="48"/>
      </top>
      <bottom style="medium">
        <color indexed="64"/>
      </bottom>
      <diagonal/>
    </border>
    <border>
      <left/>
      <right/>
      <top style="thick">
        <color indexed="48"/>
      </top>
      <bottom style="medium">
        <color indexed="64"/>
      </bottom>
      <diagonal/>
    </border>
    <border>
      <left/>
      <right style="thick">
        <color indexed="48"/>
      </right>
      <top style="thick">
        <color indexed="48"/>
      </top>
      <bottom style="medium">
        <color indexed="64"/>
      </bottom>
      <diagonal/>
    </border>
    <border>
      <left style="thick">
        <color indexed="48"/>
      </left>
      <right/>
      <top style="medium">
        <color indexed="64"/>
      </top>
      <bottom style="medium">
        <color indexed="64"/>
      </bottom>
      <diagonal/>
    </border>
    <border>
      <left/>
      <right/>
      <top style="medium">
        <color indexed="64"/>
      </top>
      <bottom style="medium">
        <color indexed="64"/>
      </bottom>
      <diagonal/>
    </border>
    <border>
      <left/>
      <right style="thick">
        <color indexed="48"/>
      </right>
      <top style="medium">
        <color indexed="64"/>
      </top>
      <bottom style="medium">
        <color indexed="64"/>
      </bottom>
      <diagonal/>
    </border>
    <border>
      <left style="thick">
        <color indexed="12"/>
      </left>
      <right style="thin">
        <color indexed="64"/>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n">
        <color indexed="64"/>
      </left>
      <right style="thick">
        <color indexed="12"/>
      </right>
      <top style="thick">
        <color indexed="12"/>
      </top>
      <bottom style="medium">
        <color indexed="64"/>
      </bottom>
      <diagonal/>
    </border>
    <border>
      <left style="thick">
        <color indexed="12"/>
      </left>
      <right style="thin">
        <color indexed="64"/>
      </right>
      <top/>
      <bottom style="thin">
        <color indexed="64"/>
      </bottom>
      <diagonal/>
    </border>
    <border>
      <left style="thin">
        <color indexed="64"/>
      </left>
      <right style="thick">
        <color indexed="12"/>
      </right>
      <top/>
      <bottom style="thin">
        <color indexed="64"/>
      </bottom>
      <diagonal/>
    </border>
    <border>
      <left style="thick">
        <color indexed="12"/>
      </left>
      <right style="thin">
        <color indexed="64"/>
      </right>
      <top style="thin">
        <color indexed="64"/>
      </top>
      <bottom style="thick">
        <color indexed="12"/>
      </bottom>
      <diagonal/>
    </border>
    <border>
      <left style="thin">
        <color indexed="64"/>
      </left>
      <right style="thin">
        <color indexed="64"/>
      </right>
      <top style="thin">
        <color indexed="64"/>
      </top>
      <bottom style="thick">
        <color indexed="12"/>
      </bottom>
      <diagonal/>
    </border>
    <border>
      <left style="thin">
        <color indexed="64"/>
      </left>
      <right style="thin">
        <color indexed="64"/>
      </right>
      <top/>
      <bottom style="thick">
        <color indexed="12"/>
      </bottom>
      <diagonal/>
    </border>
    <border>
      <left style="thin">
        <color indexed="64"/>
      </left>
      <right style="thick">
        <color indexed="12"/>
      </right>
      <top/>
      <bottom style="thick">
        <color indexed="12"/>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n">
        <color indexed="64"/>
      </left>
      <right style="thick">
        <color rgb="FF3366FF"/>
      </right>
      <top style="thin">
        <color indexed="64"/>
      </top>
      <bottom style="thick">
        <color rgb="FF3366FF"/>
      </bottom>
      <diagonal/>
    </border>
    <border>
      <left style="thin">
        <color indexed="64"/>
      </left>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n">
        <color indexed="64"/>
      </left>
      <right style="thick">
        <color indexed="48"/>
      </right>
      <top style="thick">
        <color indexed="48"/>
      </top>
      <bottom style="thin">
        <color indexed="64"/>
      </bottom>
      <diagonal/>
    </border>
    <border>
      <left style="thick">
        <color indexed="48"/>
      </left>
      <right style="thin">
        <color indexed="64"/>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n">
        <color indexed="64"/>
      </left>
      <right style="medium">
        <color indexed="64"/>
      </right>
      <top style="thick">
        <color indexed="48"/>
      </top>
      <bottom style="medium">
        <color indexed="64"/>
      </bottom>
      <diagonal/>
    </border>
    <border>
      <left style="thick">
        <color rgb="FF0066FF"/>
      </left>
      <right style="thin">
        <color indexed="64"/>
      </right>
      <top style="thick">
        <color rgb="FF0066FF"/>
      </top>
      <bottom style="medium">
        <color indexed="64"/>
      </bottom>
      <diagonal/>
    </border>
    <border>
      <left style="thin">
        <color indexed="64"/>
      </left>
      <right style="thin">
        <color indexed="64"/>
      </right>
      <top style="thick">
        <color rgb="FF0066FF"/>
      </top>
      <bottom style="medium">
        <color indexed="64"/>
      </bottom>
      <diagonal/>
    </border>
    <border>
      <left style="thin">
        <color indexed="64"/>
      </left>
      <right style="thick">
        <color rgb="FF0066FF"/>
      </right>
      <top style="thick">
        <color rgb="FF0066FF"/>
      </top>
      <bottom style="medium">
        <color indexed="64"/>
      </bottom>
      <diagonal/>
    </border>
    <border>
      <left style="thick">
        <color rgb="FF0066FF"/>
      </left>
      <right style="thin">
        <color indexed="64"/>
      </right>
      <top/>
      <bottom style="thin">
        <color indexed="64"/>
      </bottom>
      <diagonal/>
    </border>
    <border>
      <left style="thin">
        <color indexed="64"/>
      </left>
      <right style="thick">
        <color rgb="FF0066FF"/>
      </right>
      <top/>
      <bottom style="thin">
        <color indexed="64"/>
      </bottom>
      <diagonal/>
    </border>
    <border>
      <left style="thick">
        <color rgb="FF0066FF"/>
      </left>
      <right style="thin">
        <color indexed="64"/>
      </right>
      <top/>
      <bottom style="thick">
        <color rgb="FF0066FF"/>
      </bottom>
      <diagonal/>
    </border>
    <border>
      <left style="thin">
        <color indexed="64"/>
      </left>
      <right style="thin">
        <color indexed="64"/>
      </right>
      <top/>
      <bottom style="thick">
        <color rgb="FF0066FF"/>
      </bottom>
      <diagonal/>
    </border>
    <border>
      <left style="thin">
        <color indexed="64"/>
      </left>
      <right style="thick">
        <color rgb="FF0066FF"/>
      </right>
      <top/>
      <bottom style="thick">
        <color rgb="FF0066FF"/>
      </bottom>
      <diagonal/>
    </border>
    <border>
      <left style="thin">
        <color indexed="64"/>
      </left>
      <right/>
      <top style="thick">
        <color indexed="48"/>
      </top>
      <bottom style="medium">
        <color indexed="64"/>
      </bottom>
      <diagonal/>
    </border>
    <border>
      <left style="thin">
        <color indexed="64"/>
      </left>
      <right style="thick">
        <color indexed="48"/>
      </right>
      <top style="thick">
        <color indexed="48"/>
      </top>
      <bottom style="medium">
        <color indexed="64"/>
      </bottom>
      <diagonal/>
    </border>
    <border>
      <left style="thick">
        <color indexed="48"/>
      </left>
      <right style="thin">
        <color indexed="64"/>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n">
        <color indexed="64"/>
      </left>
      <right style="thick">
        <color indexed="48"/>
      </right>
      <top style="thick">
        <color indexed="48"/>
      </top>
      <bottom style="thick">
        <color indexed="64"/>
      </bottom>
      <diagonal/>
    </border>
    <border>
      <left/>
      <right/>
      <top style="thick">
        <color indexed="64"/>
      </top>
      <bottom/>
      <diagonal/>
    </border>
    <border>
      <left/>
      <right style="thick">
        <color indexed="48"/>
      </right>
      <top style="thick">
        <color indexed="48"/>
      </top>
      <bottom style="medium">
        <color indexed="64"/>
      </bottom>
      <diagonal/>
    </border>
    <border>
      <left/>
      <right style="medium">
        <color indexed="64"/>
      </right>
      <top/>
      <bottom style="thin">
        <color indexed="64"/>
      </bottom>
      <diagonal/>
    </border>
    <border>
      <left/>
      <right style="thick">
        <color indexed="48"/>
      </right>
      <top style="thick">
        <color indexed="48"/>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48"/>
      </right>
      <top style="thick">
        <color indexed="64"/>
      </top>
      <bottom style="thin">
        <color indexed="64"/>
      </bottom>
      <diagonal/>
    </border>
    <border>
      <left style="thick">
        <color indexed="48"/>
      </left>
      <right/>
      <top style="thick">
        <color indexed="48"/>
      </top>
      <bottom style="thin">
        <color indexed="64"/>
      </bottom>
      <diagonal/>
    </border>
    <border>
      <left/>
      <right style="thin">
        <color indexed="64"/>
      </right>
      <top style="thick">
        <color indexed="48"/>
      </top>
      <bottom style="thin">
        <color indexed="64"/>
      </bottom>
      <diagonal/>
    </border>
    <border>
      <left style="thin">
        <color indexed="64"/>
      </left>
      <right/>
      <top style="medium">
        <color indexed="64"/>
      </top>
      <bottom/>
      <diagonal/>
    </border>
    <border>
      <left/>
      <right/>
      <top style="thin">
        <color indexed="62"/>
      </top>
      <bottom style="double">
        <color indexed="62"/>
      </bottom>
      <diagonal/>
    </border>
    <border>
      <left style="thick">
        <color indexed="48"/>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48"/>
      </left>
      <right/>
      <top style="thick">
        <color indexed="64"/>
      </top>
      <bottom/>
      <diagonal/>
    </border>
    <border>
      <left/>
      <right style="thick">
        <color indexed="48"/>
      </right>
      <top style="thick">
        <color indexed="64"/>
      </top>
      <bottom/>
      <diagonal/>
    </border>
    <border>
      <left/>
      <right style="thin">
        <color indexed="64"/>
      </right>
      <top style="thick">
        <color indexed="64"/>
      </top>
      <bottom/>
      <diagonal/>
    </border>
    <border>
      <left style="thick">
        <color indexed="48"/>
      </left>
      <right/>
      <top/>
      <bottom style="thick">
        <color indexed="64"/>
      </bottom>
      <diagonal/>
    </border>
    <border>
      <left/>
      <right style="thick">
        <color indexed="48"/>
      </right>
      <top/>
      <bottom style="thick">
        <color indexed="64"/>
      </bottom>
      <diagonal/>
    </border>
    <border>
      <left/>
      <right style="thin">
        <color indexed="64"/>
      </right>
      <top/>
      <bottom style="thick">
        <color indexed="48"/>
      </bottom>
      <diagonal/>
    </border>
    <border>
      <left style="thin">
        <color indexed="64"/>
      </left>
      <right/>
      <top style="thin">
        <color indexed="64"/>
      </top>
      <bottom style="thick">
        <color indexed="12"/>
      </bottom>
      <diagonal/>
    </border>
    <border>
      <left/>
      <right style="thick">
        <color indexed="12"/>
      </right>
      <top style="thin">
        <color indexed="64"/>
      </top>
      <bottom style="thick">
        <color indexed="12"/>
      </bottom>
      <diagonal/>
    </border>
    <border>
      <left style="thick">
        <color rgb="FF3366FF"/>
      </left>
      <right style="thin">
        <color indexed="64"/>
      </right>
      <top style="thick">
        <color rgb="FF3366FF"/>
      </top>
      <bottom/>
      <diagonal/>
    </border>
    <border>
      <left style="thin">
        <color indexed="64"/>
      </left>
      <right style="thin">
        <color indexed="64"/>
      </right>
      <top style="thick">
        <color rgb="FF3366FF"/>
      </top>
      <bottom/>
      <diagonal/>
    </border>
    <border>
      <left style="thin">
        <color indexed="64"/>
      </left>
      <right style="thick">
        <color rgb="FF3366FF"/>
      </right>
      <top style="thick">
        <color rgb="FF3366FF"/>
      </top>
      <bottom/>
      <diagonal/>
    </border>
    <border>
      <left style="thick">
        <color indexed="48"/>
      </left>
      <right/>
      <top style="thick">
        <color indexed="48"/>
      </top>
      <bottom style="thick">
        <color indexed="64"/>
      </bottom>
      <diagonal/>
    </border>
    <border>
      <left/>
      <right/>
      <top style="thick">
        <color indexed="48"/>
      </top>
      <bottom style="thick">
        <color indexed="64"/>
      </bottom>
      <diagonal/>
    </border>
    <border>
      <left/>
      <right style="thick">
        <color indexed="48"/>
      </right>
      <top style="thick">
        <color indexed="48"/>
      </top>
      <bottom style="thick">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ck">
        <color indexed="48"/>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diagonal/>
    </border>
    <border>
      <left style="thin">
        <color indexed="64"/>
      </left>
      <right style="medium">
        <color indexed="64"/>
      </right>
      <top style="thick">
        <color indexed="48"/>
      </top>
      <bottom style="thin">
        <color indexed="64"/>
      </bottom>
      <diagonal/>
    </border>
    <border>
      <left style="thick">
        <color indexed="48"/>
      </left>
      <right/>
      <top style="medium">
        <color indexed="64"/>
      </top>
      <bottom style="thin">
        <color indexed="64"/>
      </bottom>
      <diagonal/>
    </border>
    <border>
      <left style="thin">
        <color indexed="64"/>
      </left>
      <right style="thin">
        <color indexed="64"/>
      </right>
      <top style="thick">
        <color indexed="12"/>
      </top>
      <bottom style="medium">
        <color indexed="64"/>
      </bottom>
      <diagonal/>
    </border>
    <border>
      <left style="thick">
        <color indexed="48"/>
      </left>
      <right style="thin">
        <color indexed="64"/>
      </right>
      <top style="thick">
        <color indexed="48"/>
      </top>
      <bottom/>
      <diagonal/>
    </border>
    <border>
      <left style="thin">
        <color indexed="64"/>
      </left>
      <right style="thin">
        <color indexed="64"/>
      </right>
      <top style="thick">
        <color indexed="48"/>
      </top>
      <bottom/>
      <diagonal/>
    </border>
    <border>
      <left style="thick">
        <color indexed="48"/>
      </left>
      <right style="thin">
        <color indexed="64"/>
      </right>
      <top/>
      <bottom/>
      <diagonal/>
    </border>
    <border>
      <left style="medium">
        <color indexed="64"/>
      </left>
      <right style="medium">
        <color indexed="64"/>
      </right>
      <top style="medium">
        <color indexed="64"/>
      </top>
      <bottom style="thick">
        <color indexed="48"/>
      </bottom>
      <diagonal/>
    </border>
    <border>
      <left style="thin">
        <color indexed="64"/>
      </left>
      <right/>
      <top style="thick">
        <color indexed="12"/>
      </top>
      <bottom style="medium">
        <color indexed="64"/>
      </bottom>
      <diagonal/>
    </border>
    <border>
      <left style="thick">
        <color indexed="48"/>
      </left>
      <right/>
      <top style="medium">
        <color indexed="64"/>
      </top>
      <bottom style="thick">
        <color indexed="48"/>
      </bottom>
      <diagonal/>
    </border>
    <border>
      <left/>
      <right/>
      <top style="medium">
        <color indexed="64"/>
      </top>
      <bottom style="thick">
        <color indexed="48"/>
      </bottom>
      <diagonal/>
    </border>
    <border>
      <left/>
      <right style="medium">
        <color indexed="64"/>
      </right>
      <top style="medium">
        <color indexed="64"/>
      </top>
      <bottom style="thick">
        <color indexed="48"/>
      </bottom>
      <diagonal/>
    </border>
    <border>
      <left/>
      <right/>
      <top style="thick">
        <color indexed="48"/>
      </top>
      <bottom/>
      <diagonal/>
    </border>
    <border>
      <left style="thick">
        <color indexed="48"/>
      </left>
      <right/>
      <top style="thick">
        <color indexed="48"/>
      </top>
      <bottom style="medium">
        <color indexed="64"/>
      </bottom>
      <diagonal/>
    </border>
    <border>
      <left/>
      <right/>
      <top style="thick">
        <color indexed="48"/>
      </top>
      <bottom style="medium">
        <color indexed="64"/>
      </bottom>
      <diagonal/>
    </border>
    <border>
      <left style="medium">
        <color indexed="64"/>
      </left>
      <right/>
      <top style="thin">
        <color indexed="64"/>
      </top>
      <bottom/>
      <diagonal/>
    </border>
    <border>
      <left/>
      <right style="thick">
        <color indexed="12"/>
      </right>
      <top style="thin">
        <color indexed="64"/>
      </top>
      <bottom/>
      <diagonal/>
    </border>
    <border>
      <left/>
      <right style="thick">
        <color indexed="12"/>
      </right>
      <top/>
      <bottom style="thin">
        <color indexed="64"/>
      </bottom>
      <diagonal/>
    </border>
    <border>
      <left style="medium">
        <color indexed="64"/>
      </left>
      <right/>
      <top/>
      <bottom style="thick">
        <color indexed="12"/>
      </bottom>
      <diagonal/>
    </border>
    <border>
      <left/>
      <right style="thick">
        <color indexed="12"/>
      </right>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style="thick">
        <color indexed="12"/>
      </left>
      <right/>
      <top style="thin">
        <color indexed="64"/>
      </top>
      <bottom/>
      <diagonal/>
    </border>
    <border>
      <left style="thick">
        <color indexed="12"/>
      </left>
      <right/>
      <top/>
      <bottom style="thin">
        <color indexed="64"/>
      </bottom>
      <diagonal/>
    </border>
    <border>
      <left style="thick">
        <color indexed="12"/>
      </left>
      <right/>
      <top style="thick">
        <color indexed="12"/>
      </top>
      <bottom style="medium">
        <color indexed="64"/>
      </bottom>
      <diagonal/>
    </border>
    <border>
      <left/>
      <right/>
      <top style="thick">
        <color indexed="12"/>
      </top>
      <bottom style="medium">
        <color indexed="64"/>
      </bottom>
      <diagonal/>
    </border>
    <border>
      <left style="thin">
        <color indexed="64"/>
      </left>
      <right/>
      <top style="medium">
        <color indexed="64"/>
      </top>
      <bottom style="thin">
        <color indexed="64"/>
      </bottom>
      <diagonal/>
    </border>
    <border>
      <left style="thin">
        <color indexed="64"/>
      </left>
      <right/>
      <top/>
      <bottom style="thick">
        <color indexed="12"/>
      </bottom>
      <diagonal/>
    </border>
    <border>
      <left style="thick">
        <color indexed="12"/>
      </left>
      <right/>
      <top style="medium">
        <color indexed="64"/>
      </top>
      <bottom style="thin">
        <color indexed="64"/>
      </bottom>
      <diagonal/>
    </border>
    <border>
      <left/>
      <right/>
      <top style="medium">
        <color indexed="64"/>
      </top>
      <bottom style="thin">
        <color indexed="64"/>
      </bottom>
      <diagonal/>
    </border>
    <border>
      <left style="thick">
        <color indexed="12"/>
      </left>
      <right/>
      <top/>
      <bottom style="thick">
        <color indexed="12"/>
      </bottom>
      <diagonal/>
    </border>
    <border>
      <left/>
      <right style="thin">
        <color indexed="64"/>
      </right>
      <top/>
      <bottom style="thick">
        <color indexed="12"/>
      </bottom>
      <diagonal/>
    </border>
    <border>
      <left style="medium">
        <color indexed="64"/>
      </left>
      <right style="thin">
        <color indexed="64"/>
      </right>
      <top style="thin">
        <color indexed="64"/>
      </top>
      <bottom style="thick">
        <color indexed="12"/>
      </bottom>
      <diagonal/>
    </border>
    <border>
      <left/>
      <right style="thick">
        <color indexed="12"/>
      </right>
      <top style="medium">
        <color indexed="64"/>
      </top>
      <bottom style="thin">
        <color indexed="64"/>
      </bottom>
      <diagonal/>
    </border>
    <border>
      <left/>
      <right style="thick">
        <color indexed="48"/>
      </right>
      <top style="medium">
        <color indexed="64"/>
      </top>
      <bottom style="thin">
        <color indexed="64"/>
      </bottom>
      <diagonal/>
    </border>
    <border>
      <left/>
      <right style="thin">
        <color indexed="64"/>
      </right>
      <top style="medium">
        <color indexed="64"/>
      </top>
      <bottom style="thin">
        <color indexed="64"/>
      </bottom>
      <diagonal/>
    </border>
    <border>
      <left style="thick">
        <color indexed="48"/>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ck">
        <color rgb="FF0066FF"/>
      </left>
      <right style="thin">
        <color auto="1"/>
      </right>
      <top style="thick">
        <color rgb="FF0066FF"/>
      </top>
      <bottom/>
      <diagonal/>
    </border>
    <border>
      <left style="thin">
        <color auto="1"/>
      </left>
      <right style="thin">
        <color auto="1"/>
      </right>
      <top style="thick">
        <color rgb="FF0066FF"/>
      </top>
      <bottom/>
      <diagonal/>
    </border>
    <border>
      <left style="thin">
        <color auto="1"/>
      </left>
      <right style="thick">
        <color rgb="FF0066FF"/>
      </right>
      <top style="thick">
        <color rgb="FF0066FF"/>
      </top>
      <bottom/>
      <diagonal/>
    </border>
    <border>
      <left style="thick">
        <color rgb="FF0066FF"/>
      </left>
      <right style="thin">
        <color auto="1"/>
      </right>
      <top style="thin">
        <color indexed="64"/>
      </top>
      <bottom style="thin">
        <color indexed="64"/>
      </bottom>
      <diagonal/>
    </border>
    <border>
      <left style="thin">
        <color auto="1"/>
      </left>
      <right style="thick">
        <color rgb="FF0066FF"/>
      </right>
      <top style="thin">
        <color indexed="64"/>
      </top>
      <bottom style="thin">
        <color indexed="64"/>
      </bottom>
      <diagonal/>
    </border>
    <border>
      <left style="thick">
        <color rgb="FF0066FF"/>
      </left>
      <right style="thin">
        <color auto="1"/>
      </right>
      <top style="thin">
        <color indexed="64"/>
      </top>
      <bottom style="thick">
        <color rgb="FF0066FF"/>
      </bottom>
      <diagonal/>
    </border>
    <border>
      <left style="thin">
        <color auto="1"/>
      </left>
      <right style="thin">
        <color auto="1"/>
      </right>
      <top style="thin">
        <color indexed="64"/>
      </top>
      <bottom style="thick">
        <color rgb="FF0066FF"/>
      </bottom>
      <diagonal/>
    </border>
    <border>
      <left style="thin">
        <color auto="1"/>
      </left>
      <right style="thick">
        <color rgb="FF0066FF"/>
      </right>
      <top style="thin">
        <color indexed="64"/>
      </top>
      <bottom style="thick">
        <color rgb="FF0066FF"/>
      </bottom>
      <diagonal/>
    </border>
    <border>
      <left style="thick">
        <color rgb="FF3366FF"/>
      </left>
      <right style="thin">
        <color auto="1"/>
      </right>
      <top style="thick">
        <color rgb="FF3366FF"/>
      </top>
      <bottom style="thick">
        <color auto="1"/>
      </bottom>
      <diagonal/>
    </border>
    <border>
      <left style="thin">
        <color auto="1"/>
      </left>
      <right style="thin">
        <color auto="1"/>
      </right>
      <top style="thick">
        <color rgb="FF3366FF"/>
      </top>
      <bottom style="thick">
        <color auto="1"/>
      </bottom>
      <diagonal/>
    </border>
    <border>
      <left style="thin">
        <color auto="1"/>
      </left>
      <right style="thick">
        <color rgb="FF3366FF"/>
      </right>
      <top style="thick">
        <color rgb="FF3366FF"/>
      </top>
      <bottom style="thick">
        <color auto="1"/>
      </bottom>
      <diagonal/>
    </border>
    <border>
      <left style="thick">
        <color rgb="FF3366FF"/>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rgb="FF3366FF"/>
      </right>
      <top style="thick">
        <color auto="1"/>
      </top>
      <bottom style="thin">
        <color auto="1"/>
      </bottom>
      <diagonal/>
    </border>
    <border>
      <left/>
      <right style="medium">
        <color indexed="64"/>
      </right>
      <top style="thin">
        <color indexed="64"/>
      </top>
      <bottom style="thick">
        <color indexed="48"/>
      </bottom>
      <diagonal/>
    </border>
    <border>
      <left style="thin">
        <color indexed="64"/>
      </left>
      <right/>
      <top style="thick">
        <color indexed="48"/>
      </top>
      <bottom style="thick">
        <color indexed="64"/>
      </bottom>
      <diagonal/>
    </border>
    <border>
      <left/>
      <right style="medium">
        <color indexed="64"/>
      </right>
      <top style="thick">
        <color indexed="48"/>
      </top>
      <bottom style="thick">
        <color indexed="64"/>
      </bottom>
      <diagonal/>
    </border>
    <border>
      <left style="thick">
        <color indexed="12"/>
      </left>
      <right/>
      <top style="thin">
        <color indexed="64"/>
      </top>
      <bottom style="thin">
        <color indexed="64"/>
      </bottom>
      <diagonal/>
    </border>
    <border>
      <left/>
      <right style="thick">
        <color indexed="12"/>
      </right>
      <top style="thick">
        <color indexed="12"/>
      </top>
      <bottom style="medium">
        <color indexed="64"/>
      </bottom>
      <diagonal/>
    </border>
    <border>
      <left/>
      <right style="thin">
        <color indexed="64"/>
      </right>
      <top style="thick">
        <color indexed="12"/>
      </top>
      <bottom style="medium">
        <color indexed="64"/>
      </bottom>
      <diagonal/>
    </border>
    <border>
      <left style="medium">
        <color indexed="64"/>
      </left>
      <right/>
      <top style="thin">
        <color indexed="64"/>
      </top>
      <bottom style="thin">
        <color indexed="64"/>
      </bottom>
      <diagonal/>
    </border>
    <border>
      <left/>
      <right style="thick">
        <color indexed="12"/>
      </right>
      <top style="medium">
        <color indexed="64"/>
      </top>
      <bottom/>
      <diagonal/>
    </border>
    <border>
      <left/>
      <right/>
      <top/>
      <bottom style="thick">
        <color indexed="12"/>
      </bottom>
      <diagonal/>
    </border>
    <border>
      <left style="thin">
        <color indexed="64"/>
      </left>
      <right style="medium">
        <color indexed="64"/>
      </right>
      <top/>
      <bottom/>
      <diagonal/>
    </border>
  </borders>
  <cellStyleXfs count="470">
    <xf numFmtId="0" fontId="0" fillId="0" borderId="1"/>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76" applyNumberFormat="0" applyAlignment="0" applyProtection="0"/>
    <xf numFmtId="0" fontId="23" fillId="22" borderId="77" applyNumberFormat="0" applyAlignment="0" applyProtection="0"/>
    <xf numFmtId="44" fontId="4" fillId="0" borderId="0" applyFont="0" applyFill="0" applyBorder="0" applyAlignment="0" applyProtection="0"/>
    <xf numFmtId="44" fontId="24" fillId="0" borderId="0" applyFont="0" applyFill="0" applyBorder="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78" applyNumberFormat="0" applyFill="0" applyAlignment="0" applyProtection="0"/>
    <xf numFmtId="0" fontId="28" fillId="0" borderId="79" applyNumberFormat="0" applyFill="0" applyAlignment="0" applyProtection="0"/>
    <xf numFmtId="0" fontId="29" fillId="0" borderId="80" applyNumberFormat="0" applyFill="0" applyAlignment="0" applyProtection="0"/>
    <xf numFmtId="0" fontId="29" fillId="0" borderId="0" applyNumberFormat="0" applyFill="0" applyBorder="0" applyAlignment="0" applyProtection="0"/>
    <xf numFmtId="0" fontId="30" fillId="8" borderId="76" applyNumberFormat="0" applyAlignment="0" applyProtection="0"/>
    <xf numFmtId="0" fontId="31" fillId="0" borderId="81" applyNumberFormat="0" applyFill="0" applyAlignment="0" applyProtection="0"/>
    <xf numFmtId="0" fontId="3" fillId="0" borderId="0"/>
    <xf numFmtId="0" fontId="24" fillId="0" borderId="0"/>
    <xf numFmtId="0" fontId="24" fillId="0" borderId="0"/>
    <xf numFmtId="0" fontId="24" fillId="0" borderId="0"/>
    <xf numFmtId="0" fontId="19" fillId="0" borderId="0"/>
    <xf numFmtId="0" fontId="4" fillId="23" borderId="82" applyNumberFormat="0" applyFont="0" applyAlignment="0" applyProtection="0"/>
    <xf numFmtId="0" fontId="32" fillId="21" borderId="83"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4" fillId="0" borderId="1"/>
    <xf numFmtId="0" fontId="4" fillId="0" borderId="1"/>
    <xf numFmtId="0" fontId="27" fillId="0" borderId="78" applyNumberFormat="0" applyFill="0" applyAlignment="0" applyProtection="0"/>
    <xf numFmtId="44" fontId="4"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1"/>
    <xf numFmtId="0" fontId="4" fillId="0" borderId="1"/>
    <xf numFmtId="0" fontId="4"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6" fillId="5" borderId="0" applyNumberFormat="0" applyBorder="0" applyAlignment="0" applyProtection="0"/>
    <xf numFmtId="0" fontId="22" fillId="21" borderId="76" applyNumberFormat="0" applyAlignment="0" applyProtection="0"/>
    <xf numFmtId="0" fontId="23" fillId="22" borderId="77" applyNumberFormat="0" applyAlignment="0" applyProtection="0"/>
    <xf numFmtId="0" fontId="31" fillId="0" borderId="81" applyNumberFormat="0" applyFill="0" applyAlignment="0" applyProtection="0"/>
    <xf numFmtId="0" fontId="29" fillId="0" borderId="0" applyNumberFormat="0" applyFill="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30" fillId="8" borderId="76" applyNumberFormat="0" applyAlignment="0" applyProtection="0"/>
    <xf numFmtId="44" fontId="4" fillId="0" borderId="0" applyFont="0" applyFill="0" applyBorder="0" applyAlignment="0" applyProtection="0"/>
    <xf numFmtId="0" fontId="21" fillId="4" borderId="0" applyNumberFormat="0" applyBorder="0" applyAlignment="0" applyProtection="0"/>
    <xf numFmtId="0" fontId="45" fillId="29" borderId="0" applyNumberFormat="0" applyBorder="0" applyAlignment="0" applyProtection="0"/>
    <xf numFmtId="0" fontId="19" fillId="0" borderId="0"/>
    <xf numFmtId="0" fontId="4" fillId="23" borderId="82" applyNumberFormat="0" applyFont="0" applyAlignment="0" applyProtection="0"/>
    <xf numFmtId="0" fontId="4" fillId="23" borderId="82" applyNumberFormat="0" applyFont="0" applyAlignment="0" applyProtection="0"/>
    <xf numFmtId="0" fontId="32" fillId="21" borderId="83" applyNumberFormat="0" applyAlignment="0" applyProtection="0"/>
    <xf numFmtId="0" fontId="34" fillId="0" borderId="0" applyNumberFormat="0" applyFill="0" applyBorder="0" applyAlignment="0" applyProtection="0"/>
    <xf numFmtId="0" fontId="25" fillId="0" borderId="0" applyNumberFormat="0" applyFill="0" applyBorder="0" applyAlignment="0" applyProtection="0"/>
    <xf numFmtId="0" fontId="33" fillId="0" borderId="0" applyNumberFormat="0" applyFill="0" applyBorder="0" applyAlignment="0" applyProtection="0"/>
    <xf numFmtId="0" fontId="27" fillId="0" borderId="78" applyNumberFormat="0" applyFill="0" applyAlignment="0" applyProtection="0"/>
    <xf numFmtId="0" fontId="28" fillId="0" borderId="79" applyNumberFormat="0" applyFill="0" applyAlignment="0" applyProtection="0"/>
    <xf numFmtId="0" fontId="29" fillId="0" borderId="80" applyNumberFormat="0" applyFill="0" applyAlignment="0" applyProtection="0"/>
    <xf numFmtId="0" fontId="46" fillId="0" borderId="161" applyNumberFormat="0" applyFill="0" applyAlignment="0" applyProtection="0"/>
    <xf numFmtId="0" fontId="4" fillId="0" borderId="1"/>
    <xf numFmtId="0" fontId="4" fillId="0" borderId="1"/>
    <xf numFmtId="0" fontId="1" fillId="0" borderId="0"/>
    <xf numFmtId="0" fontId="48" fillId="0" borderId="0"/>
    <xf numFmtId="44" fontId="4" fillId="0" borderId="0" applyFont="0" applyFill="0" applyBorder="0" applyAlignment="0" applyProtection="0"/>
    <xf numFmtId="44" fontId="4" fillId="0" borderId="0" applyFont="0" applyFill="0" applyBorder="0" applyAlignment="0" applyProtection="0"/>
    <xf numFmtId="0" fontId="4" fillId="23" borderId="82" applyNumberFormat="0" applyFont="0" applyAlignment="0" applyProtection="0"/>
    <xf numFmtId="0" fontId="1" fillId="0" borderId="0"/>
    <xf numFmtId="0" fontId="19" fillId="4"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3"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4" fillId="0" borderId="0"/>
    <xf numFmtId="0" fontId="19" fillId="3" borderId="0" applyNumberFormat="0" applyBorder="0" applyAlignment="0" applyProtection="0"/>
    <xf numFmtId="0" fontId="19" fillId="3"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5"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3" borderId="0" applyNumberFormat="0" applyBorder="0" applyAlignment="0" applyProtection="0"/>
    <xf numFmtId="0" fontId="19" fillId="8" borderId="0" applyNumberFormat="0" applyBorder="0" applyAlignment="0" applyProtection="0"/>
    <xf numFmtId="0" fontId="4" fillId="0" borderId="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4" fillId="0" borderId="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2" fillId="21" borderId="76" applyNumberFormat="0" applyAlignment="0" applyProtection="0"/>
    <xf numFmtId="0" fontId="22" fillId="21" borderId="76" applyNumberFormat="0" applyAlignment="0" applyProtection="0"/>
    <xf numFmtId="0" fontId="22" fillId="21" borderId="76" applyNumberFormat="0" applyAlignment="0" applyProtection="0"/>
    <xf numFmtId="0" fontId="22" fillId="21" borderId="76" applyNumberFormat="0" applyAlignment="0" applyProtection="0"/>
    <xf numFmtId="0" fontId="22" fillId="21" borderId="76" applyNumberFormat="0" applyAlignment="0" applyProtection="0"/>
    <xf numFmtId="0" fontId="22" fillId="21" borderId="76" applyNumberFormat="0" applyAlignment="0" applyProtection="0"/>
    <xf numFmtId="0" fontId="22" fillId="21" borderId="76" applyNumberFormat="0" applyAlignment="0" applyProtection="0"/>
    <xf numFmtId="0" fontId="22" fillId="21" borderId="76" applyNumberFormat="0" applyAlignment="0" applyProtection="0"/>
    <xf numFmtId="0" fontId="23" fillId="22" borderId="77" applyNumberFormat="0" applyAlignment="0" applyProtection="0"/>
    <xf numFmtId="0" fontId="23" fillId="22" borderId="77" applyNumberFormat="0" applyAlignment="0" applyProtection="0"/>
    <xf numFmtId="0" fontId="23" fillId="22" borderId="77" applyNumberFormat="0" applyAlignment="0" applyProtection="0"/>
    <xf numFmtId="0" fontId="23" fillId="22" borderId="77" applyNumberFormat="0" applyAlignment="0" applyProtection="0"/>
    <xf numFmtId="0" fontId="23" fillId="22" borderId="77" applyNumberFormat="0" applyAlignment="0" applyProtection="0"/>
    <xf numFmtId="0" fontId="23" fillId="22" borderId="77" applyNumberFormat="0" applyAlignment="0" applyProtection="0"/>
    <xf numFmtId="0" fontId="23" fillId="22" borderId="77" applyNumberFormat="0" applyAlignment="0" applyProtection="0"/>
    <xf numFmtId="0" fontId="23" fillId="22" borderId="77" applyNumberFormat="0" applyAlignment="0" applyProtection="0"/>
    <xf numFmtId="0" fontId="31" fillId="0" borderId="81" applyNumberFormat="0" applyFill="0" applyAlignment="0" applyProtection="0"/>
    <xf numFmtId="0" fontId="31" fillId="0" borderId="81" applyNumberFormat="0" applyFill="0" applyAlignment="0" applyProtection="0"/>
    <xf numFmtId="0" fontId="31" fillId="0" borderId="81" applyNumberFormat="0" applyFill="0" applyAlignment="0" applyProtection="0"/>
    <xf numFmtId="0" fontId="31" fillId="0" borderId="81" applyNumberFormat="0" applyFill="0" applyAlignment="0" applyProtection="0"/>
    <xf numFmtId="0" fontId="31" fillId="0" borderId="81" applyNumberFormat="0" applyFill="0" applyAlignment="0" applyProtection="0"/>
    <xf numFmtId="0" fontId="31" fillId="0" borderId="81" applyNumberFormat="0" applyFill="0" applyAlignment="0" applyProtection="0"/>
    <xf numFmtId="0" fontId="31" fillId="0" borderId="81" applyNumberFormat="0" applyFill="0" applyAlignment="0" applyProtection="0"/>
    <xf numFmtId="0" fontId="31" fillId="0" borderId="81"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30" fillId="8" borderId="76" applyNumberFormat="0" applyAlignment="0" applyProtection="0"/>
    <xf numFmtId="0" fontId="30" fillId="8" borderId="76" applyNumberFormat="0" applyAlignment="0" applyProtection="0"/>
    <xf numFmtId="0" fontId="30" fillId="8" borderId="76" applyNumberFormat="0" applyAlignment="0" applyProtection="0"/>
    <xf numFmtId="0" fontId="30" fillId="8" borderId="76" applyNumberFormat="0" applyAlignment="0" applyProtection="0"/>
    <xf numFmtId="0" fontId="30" fillId="8" borderId="76" applyNumberFormat="0" applyAlignment="0" applyProtection="0"/>
    <xf numFmtId="0" fontId="30" fillId="8" borderId="76" applyNumberFormat="0" applyAlignment="0" applyProtection="0"/>
    <xf numFmtId="0" fontId="30" fillId="8" borderId="76" applyNumberFormat="0" applyAlignment="0" applyProtection="0"/>
    <xf numFmtId="0" fontId="30" fillId="8" borderId="76" applyNumberFormat="0" applyAlignment="0" applyProtection="0"/>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45" fillId="29" borderId="0" applyNumberFormat="0" applyBorder="0" applyAlignment="0" applyProtection="0"/>
    <xf numFmtId="0" fontId="45" fillId="29" borderId="0" applyNumberFormat="0" applyBorder="0" applyAlignment="0" applyProtection="0"/>
    <xf numFmtId="0" fontId="45" fillId="29" borderId="0" applyNumberFormat="0" applyBorder="0" applyAlignment="0" applyProtection="0"/>
    <xf numFmtId="0" fontId="45" fillId="29" borderId="0" applyNumberFormat="0" applyBorder="0" applyAlignment="0" applyProtection="0"/>
    <xf numFmtId="0" fontId="45" fillId="29" borderId="0" applyNumberFormat="0" applyBorder="0" applyAlignment="0" applyProtection="0"/>
    <xf numFmtId="0" fontId="45" fillId="29" borderId="0" applyNumberFormat="0" applyBorder="0" applyAlignment="0" applyProtection="0"/>
    <xf numFmtId="0" fontId="45" fillId="29" borderId="0" applyNumberFormat="0" applyBorder="0" applyAlignment="0" applyProtection="0"/>
    <xf numFmtId="0" fontId="45" fillId="2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9" fillId="23" borderId="82" applyNumberFormat="0" applyFont="0" applyAlignment="0" applyProtection="0"/>
    <xf numFmtId="0" fontId="19" fillId="23" borderId="82" applyNumberFormat="0" applyFont="0" applyAlignment="0" applyProtection="0"/>
    <xf numFmtId="0" fontId="19" fillId="23" borderId="82" applyNumberFormat="0" applyFont="0" applyAlignment="0" applyProtection="0"/>
    <xf numFmtId="0" fontId="19" fillId="23" borderId="82" applyNumberFormat="0" applyFont="0" applyAlignment="0" applyProtection="0"/>
    <xf numFmtId="0" fontId="19" fillId="23" borderId="82" applyNumberFormat="0" applyFont="0" applyAlignment="0" applyProtection="0"/>
    <xf numFmtId="0" fontId="19" fillId="23" borderId="82" applyNumberFormat="0" applyFont="0" applyAlignment="0" applyProtection="0"/>
    <xf numFmtId="0" fontId="19" fillId="23" borderId="82" applyNumberFormat="0" applyFont="0" applyAlignment="0" applyProtection="0"/>
    <xf numFmtId="0" fontId="19" fillId="23" borderId="82" applyNumberFormat="0" applyFont="0" applyAlignment="0" applyProtection="0"/>
    <xf numFmtId="0" fontId="32" fillId="21" borderId="83" applyNumberFormat="0" applyAlignment="0" applyProtection="0"/>
    <xf numFmtId="0" fontId="32" fillId="21" borderId="83" applyNumberFormat="0" applyAlignment="0" applyProtection="0"/>
    <xf numFmtId="0" fontId="32" fillId="21" borderId="83" applyNumberFormat="0" applyAlignment="0" applyProtection="0"/>
    <xf numFmtId="0" fontId="32" fillId="21" borderId="83" applyNumberFormat="0" applyAlignment="0" applyProtection="0"/>
    <xf numFmtId="0" fontId="32" fillId="21" borderId="83" applyNumberFormat="0" applyAlignment="0" applyProtection="0"/>
    <xf numFmtId="0" fontId="32" fillId="21" borderId="83" applyNumberFormat="0" applyAlignment="0" applyProtection="0"/>
    <xf numFmtId="0" fontId="32" fillId="21" borderId="83" applyNumberFormat="0" applyAlignment="0" applyProtection="0"/>
    <xf numFmtId="0" fontId="32" fillId="21" borderId="83"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7" fillId="0" borderId="78" applyNumberFormat="0" applyFill="0" applyAlignment="0" applyProtection="0"/>
    <xf numFmtId="0" fontId="27" fillId="0" borderId="78" applyNumberFormat="0" applyFill="0" applyAlignment="0" applyProtection="0"/>
    <xf numFmtId="0" fontId="27" fillId="0" borderId="78" applyNumberFormat="0" applyFill="0" applyAlignment="0" applyProtection="0"/>
    <xf numFmtId="0" fontId="27" fillId="0" borderId="78" applyNumberFormat="0" applyFill="0" applyAlignment="0" applyProtection="0"/>
    <xf numFmtId="0" fontId="27" fillId="0" borderId="78" applyNumberFormat="0" applyFill="0" applyAlignment="0" applyProtection="0"/>
    <xf numFmtId="0" fontId="27" fillId="0" borderId="78" applyNumberFormat="0" applyFill="0" applyAlignment="0" applyProtection="0"/>
    <xf numFmtId="0" fontId="27" fillId="0" borderId="78" applyNumberFormat="0" applyFill="0" applyAlignment="0" applyProtection="0"/>
    <xf numFmtId="0" fontId="27" fillId="0" borderId="78"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8" fillId="0" borderId="79" applyNumberFormat="0" applyFill="0" applyAlignment="0" applyProtection="0"/>
    <xf numFmtId="0" fontId="28" fillId="0" borderId="79" applyNumberFormat="0" applyFill="0" applyAlignment="0" applyProtection="0"/>
    <xf numFmtId="0" fontId="28" fillId="0" borderId="79" applyNumberFormat="0" applyFill="0" applyAlignment="0" applyProtection="0"/>
    <xf numFmtId="0" fontId="28" fillId="0" borderId="79" applyNumberFormat="0" applyFill="0" applyAlignment="0" applyProtection="0"/>
    <xf numFmtId="0" fontId="28" fillId="0" borderId="79" applyNumberFormat="0" applyFill="0" applyAlignment="0" applyProtection="0"/>
    <xf numFmtId="0" fontId="28" fillId="0" borderId="79" applyNumberFormat="0" applyFill="0" applyAlignment="0" applyProtection="0"/>
    <xf numFmtId="0" fontId="28" fillId="0" borderId="79" applyNumberFormat="0" applyFill="0" applyAlignment="0" applyProtection="0"/>
    <xf numFmtId="0" fontId="28" fillId="0" borderId="79" applyNumberFormat="0" applyFill="0" applyAlignment="0" applyProtection="0"/>
    <xf numFmtId="0" fontId="29" fillId="0" borderId="80" applyNumberFormat="0" applyFill="0" applyAlignment="0" applyProtection="0"/>
    <xf numFmtId="0" fontId="29" fillId="0" borderId="80" applyNumberFormat="0" applyFill="0" applyAlignment="0" applyProtection="0"/>
    <xf numFmtId="0" fontId="29" fillId="0" borderId="80" applyNumberFormat="0" applyFill="0" applyAlignment="0" applyProtection="0"/>
    <xf numFmtId="0" fontId="29" fillId="0" borderId="80" applyNumberFormat="0" applyFill="0" applyAlignment="0" applyProtection="0"/>
    <xf numFmtId="0" fontId="29" fillId="0" borderId="80" applyNumberFormat="0" applyFill="0" applyAlignment="0" applyProtection="0"/>
    <xf numFmtId="0" fontId="29" fillId="0" borderId="80" applyNumberFormat="0" applyFill="0" applyAlignment="0" applyProtection="0"/>
    <xf numFmtId="0" fontId="29" fillId="0" borderId="80" applyNumberFormat="0" applyFill="0" applyAlignment="0" applyProtection="0"/>
    <xf numFmtId="0" fontId="29" fillId="0" borderId="80"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xf numFmtId="0" fontId="46" fillId="0" borderId="161" applyNumberFormat="0" applyFill="0" applyAlignment="0" applyProtection="0"/>
  </cellStyleXfs>
  <cellXfs count="1073">
    <xf numFmtId="0" fontId="0" fillId="0" borderId="1" xfId="0"/>
    <xf numFmtId="0" fontId="5" fillId="0" borderId="1" xfId="0" applyFont="1"/>
    <xf numFmtId="0" fontId="5" fillId="0" borderId="2" xfId="0" applyFont="1" applyBorder="1"/>
    <xf numFmtId="0" fontId="5" fillId="2" borderId="3" xfId="0" applyFont="1" applyFill="1" applyBorder="1"/>
    <xf numFmtId="0" fontId="0" fillId="2" borderId="4" xfId="0" applyFill="1" applyBorder="1"/>
    <xf numFmtId="0" fontId="5" fillId="2" borderId="0" xfId="0" applyFont="1" applyFill="1" applyBorder="1"/>
    <xf numFmtId="0" fontId="5" fillId="2" borderId="5" xfId="0" applyFont="1" applyFill="1" applyBorder="1"/>
    <xf numFmtId="0" fontId="5" fillId="2" borderId="1" xfId="0" applyFont="1" applyFill="1"/>
    <xf numFmtId="0" fontId="5" fillId="2" borderId="2" xfId="0" applyFont="1" applyFill="1" applyBorder="1"/>
    <xf numFmtId="0" fontId="5" fillId="2" borderId="6" xfId="0" applyFont="1" applyFill="1" applyBorder="1"/>
    <xf numFmtId="0" fontId="0" fillId="2" borderId="0" xfId="0" applyFill="1" applyBorder="1"/>
    <xf numFmtId="0" fontId="5" fillId="2" borderId="0" xfId="0" applyFont="1" applyFill="1" applyBorder="1" applyAlignment="1">
      <alignment horizontal="center" vertical="top" shrinkToFit="1"/>
    </xf>
    <xf numFmtId="0" fontId="5" fillId="2" borderId="0" xfId="0" applyFont="1" applyFill="1" applyBorder="1" applyAlignment="1">
      <alignment horizontal="left" vertical="top" shrinkToFit="1"/>
    </xf>
    <xf numFmtId="0" fontId="5" fillId="2" borderId="0" xfId="0" applyFont="1" applyFill="1" applyBorder="1" applyAlignment="1">
      <alignment horizontal="left" vertical="top" wrapText="1"/>
    </xf>
    <xf numFmtId="0" fontId="5" fillId="2" borderId="7" xfId="0" applyFont="1" applyFill="1" applyBorder="1"/>
    <xf numFmtId="0" fontId="5" fillId="2" borderId="8" xfId="0" applyFont="1" applyFill="1" applyBorder="1"/>
    <xf numFmtId="0" fontId="5" fillId="2" borderId="9" xfId="0" applyFont="1" applyFill="1" applyBorder="1"/>
    <xf numFmtId="0" fontId="5" fillId="2" borderId="10" xfId="0" applyFont="1" applyFill="1" applyBorder="1" applyAlignment="1">
      <alignment horizontal="left" vertical="top" wrapText="1"/>
    </xf>
    <xf numFmtId="0" fontId="5" fillId="2" borderId="11" xfId="0" applyFont="1" applyFill="1" applyBorder="1"/>
    <xf numFmtId="0" fontId="6" fillId="2" borderId="0" xfId="0" applyFont="1" applyFill="1" applyBorder="1"/>
    <xf numFmtId="0" fontId="5" fillId="2" borderId="0" xfId="0" applyFont="1" applyFill="1" applyBorder="1" applyAlignment="1">
      <alignment horizontal="left" vertical="top" wrapText="1"/>
    </xf>
    <xf numFmtId="0" fontId="6" fillId="2" borderId="0" xfId="0" applyFont="1" applyFill="1" applyBorder="1" applyAlignment="1">
      <alignment horizontal="left" vertical="center" wrapText="1"/>
    </xf>
    <xf numFmtId="0" fontId="5" fillId="2" borderId="38" xfId="0" applyFont="1" applyFill="1" applyBorder="1"/>
    <xf numFmtId="0" fontId="0" fillId="2" borderId="39" xfId="0" applyFill="1" applyBorder="1"/>
    <xf numFmtId="0" fontId="5" fillId="2" borderId="39" xfId="0" applyFont="1" applyFill="1" applyBorder="1"/>
    <xf numFmtId="0" fontId="5" fillId="2" borderId="40" xfId="0" applyFont="1" applyFill="1" applyBorder="1"/>
    <xf numFmtId="0" fontId="5" fillId="2" borderId="10" xfId="0" applyFont="1" applyFill="1" applyBorder="1" applyAlignment="1"/>
    <xf numFmtId="0" fontId="5" fillId="2" borderId="10" xfId="0" applyFont="1" applyFill="1" applyBorder="1"/>
    <xf numFmtId="0" fontId="6" fillId="2" borderId="0" xfId="0" applyFont="1" applyFill="1" applyBorder="1" applyAlignment="1">
      <alignment vertical="top" wrapText="1"/>
    </xf>
    <xf numFmtId="0" fontId="5" fillId="2" borderId="0" xfId="0" applyFont="1" applyFill="1" applyBorder="1" applyAlignment="1"/>
    <xf numFmtId="0" fontId="6" fillId="2" borderId="0" xfId="0" applyFont="1" applyFill="1" applyBorder="1" applyAlignment="1">
      <alignment wrapText="1"/>
    </xf>
    <xf numFmtId="164" fontId="5" fillId="2" borderId="12" xfId="0" applyNumberFormat="1" applyFont="1" applyFill="1" applyBorder="1" applyAlignment="1">
      <alignment horizontal="center"/>
    </xf>
    <xf numFmtId="164" fontId="5" fillId="2" borderId="13" xfId="0" applyNumberFormat="1" applyFont="1" applyFill="1" applyBorder="1" applyAlignment="1">
      <alignment horizontal="center"/>
    </xf>
    <xf numFmtId="0" fontId="6" fillId="2" borderId="14" xfId="0" applyFont="1" applyFill="1" applyBorder="1"/>
    <xf numFmtId="164" fontId="5" fillId="2" borderId="18" xfId="0" applyNumberFormat="1" applyFont="1" applyFill="1" applyBorder="1" applyAlignment="1">
      <alignment horizontal="center"/>
    </xf>
    <xf numFmtId="164" fontId="5" fillId="2" borderId="1" xfId="0" applyNumberFormat="1" applyFont="1" applyFill="1" applyBorder="1" applyAlignment="1">
      <alignment horizontal="center"/>
    </xf>
    <xf numFmtId="0" fontId="6" fillId="2" borderId="19" xfId="0" applyFont="1" applyFill="1" applyBorder="1"/>
    <xf numFmtId="0" fontId="5" fillId="2" borderId="7" xfId="0" applyFont="1" applyFill="1" applyBorder="1" applyAlignment="1"/>
    <xf numFmtId="164" fontId="5" fillId="2" borderId="20" xfId="0" applyNumberFormat="1" applyFont="1" applyFill="1" applyBorder="1" applyAlignment="1">
      <alignment horizontal="center"/>
    </xf>
    <xf numFmtId="164" fontId="5" fillId="2" borderId="21" xfId="0" applyNumberFormat="1" applyFont="1" applyFill="1" applyBorder="1" applyAlignment="1">
      <alignment horizontal="center"/>
    </xf>
    <xf numFmtId="0" fontId="6" fillId="2" borderId="22" xfId="0" applyFont="1" applyFill="1" applyBorder="1"/>
    <xf numFmtId="0" fontId="5" fillId="0" borderId="21" xfId="0" applyFont="1" applyBorder="1"/>
    <xf numFmtId="0" fontId="5" fillId="0" borderId="47" xfId="0" applyFont="1" applyBorder="1"/>
    <xf numFmtId="0" fontId="5" fillId="2" borderId="0" xfId="0" applyFont="1" applyFill="1" applyBorder="1" applyAlignment="1">
      <alignment horizontal="center"/>
    </xf>
    <xf numFmtId="0" fontId="6" fillId="2" borderId="0" xfId="0" applyFont="1" applyFill="1" applyBorder="1" applyAlignment="1">
      <alignment horizontal="left" vertical="top" wrapText="1"/>
    </xf>
    <xf numFmtId="0" fontId="10" fillId="2" borderId="0" xfId="0" applyFont="1" applyFill="1" applyBorder="1" applyAlignment="1">
      <alignment horizontal="center" vertical="center" textRotation="90"/>
    </xf>
    <xf numFmtId="0" fontId="6" fillId="2" borderId="10" xfId="0" applyFont="1" applyFill="1" applyBorder="1" applyAlignment="1">
      <alignment horizontal="left" vertical="top" wrapText="1"/>
    </xf>
    <xf numFmtId="0" fontId="11" fillId="2" borderId="0" xfId="0" applyFont="1" applyFill="1" applyBorder="1"/>
    <xf numFmtId="0" fontId="10" fillId="2" borderId="0" xfId="0" applyFont="1" applyFill="1" applyBorder="1" applyAlignment="1">
      <alignment vertical="center" textRotation="90"/>
    </xf>
    <xf numFmtId="0" fontId="5" fillId="2" borderId="0" xfId="0" applyFont="1" applyFill="1" applyBorder="1" applyAlignment="1">
      <alignment horizontal="left" vertical="top"/>
    </xf>
    <xf numFmtId="0" fontId="5" fillId="2" borderId="0" xfId="0" applyFont="1" applyFill="1" applyBorder="1" applyAlignment="1">
      <alignment horizontal="left" vertical="center"/>
    </xf>
    <xf numFmtId="0" fontId="5" fillId="2" borderId="0" xfId="0" applyFont="1" applyFill="1" applyBorder="1" applyAlignment="1">
      <alignment vertical="top"/>
    </xf>
    <xf numFmtId="0" fontId="5" fillId="2" borderId="29" xfId="0" applyFont="1" applyFill="1" applyBorder="1" applyAlignment="1">
      <alignment horizontal="left" vertical="top"/>
    </xf>
    <xf numFmtId="0" fontId="5" fillId="2" borderId="29" xfId="0" applyFont="1" applyFill="1" applyBorder="1" applyAlignment="1">
      <alignment vertical="top"/>
    </xf>
    <xf numFmtId="9" fontId="5" fillId="2" borderId="57" xfId="0" applyNumberFormat="1" applyFont="1" applyFill="1" applyBorder="1" applyAlignment="1">
      <alignment horizontal="center" vertical="top"/>
    </xf>
    <xf numFmtId="0" fontId="5" fillId="2" borderId="57" xfId="0" applyFont="1" applyFill="1" applyBorder="1" applyAlignment="1">
      <alignment horizontal="center"/>
    </xf>
    <xf numFmtId="0" fontId="5" fillId="2" borderId="29" xfId="0" applyFont="1" applyFill="1" applyBorder="1"/>
    <xf numFmtId="0" fontId="5" fillId="2" borderId="55" xfId="0" applyFont="1" applyFill="1" applyBorder="1" applyAlignment="1">
      <alignment horizontal="center"/>
    </xf>
    <xf numFmtId="0" fontId="6" fillId="2" borderId="0" xfId="0" applyFont="1" applyFill="1" applyBorder="1" applyAlignment="1"/>
    <xf numFmtId="0" fontId="12" fillId="2" borderId="0" xfId="0" applyFont="1" applyFill="1" applyBorder="1" applyAlignment="1">
      <alignment horizontal="center"/>
    </xf>
    <xf numFmtId="0" fontId="12" fillId="2" borderId="0" xfId="0" applyFont="1" applyFill="1" applyBorder="1"/>
    <xf numFmtId="0" fontId="12" fillId="2" borderId="0" xfId="0" applyFont="1" applyFill="1" applyBorder="1" applyAlignment="1">
      <alignment shrinkToFit="1"/>
    </xf>
    <xf numFmtId="0" fontId="6" fillId="2" borderId="7" xfId="0" applyFont="1" applyFill="1" applyBorder="1" applyAlignment="1">
      <alignment horizontal="left" vertical="top" wrapText="1"/>
    </xf>
    <xf numFmtId="0" fontId="6" fillId="2" borderId="0" xfId="0" applyFont="1" applyFill="1" applyBorder="1" applyAlignment="1">
      <alignment horizontal="center"/>
    </xf>
    <xf numFmtId="0" fontId="5" fillId="2" borderId="12" xfId="0" applyFont="1" applyFill="1" applyBorder="1" applyAlignment="1">
      <alignment horizontal="left" vertical="top"/>
    </xf>
    <xf numFmtId="0" fontId="5" fillId="2" borderId="13" xfId="0" applyFont="1" applyFill="1" applyBorder="1" applyAlignment="1">
      <alignment horizontal="left" vertical="top"/>
    </xf>
    <xf numFmtId="0" fontId="5" fillId="2" borderId="18" xfId="0" applyFont="1" applyFill="1" applyBorder="1" applyAlignment="1">
      <alignment horizontal="center" vertical="top"/>
    </xf>
    <xf numFmtId="0" fontId="5" fillId="2" borderId="1" xfId="0" applyFont="1" applyFill="1" applyBorder="1" applyAlignment="1">
      <alignment horizontal="center" vertical="top"/>
    </xf>
    <xf numFmtId="0" fontId="5" fillId="2" borderId="1" xfId="0" applyFont="1" applyFill="1" applyBorder="1" applyAlignment="1">
      <alignment horizontal="center"/>
    </xf>
    <xf numFmtId="0" fontId="5" fillId="2" borderId="18" xfId="0" applyFont="1" applyFill="1" applyBorder="1" applyAlignment="1">
      <alignment horizontal="center" vertical="top" wrapText="1"/>
    </xf>
    <xf numFmtId="0" fontId="7" fillId="2" borderId="0" xfId="0" applyFont="1" applyFill="1" applyBorder="1" applyAlignment="1">
      <alignment horizontal="center"/>
    </xf>
    <xf numFmtId="0" fontId="7" fillId="2" borderId="18" xfId="0" applyFont="1" applyFill="1" applyBorder="1" applyAlignment="1">
      <alignment horizontal="center"/>
    </xf>
    <xf numFmtId="0" fontId="7" fillId="2" borderId="1" xfId="0" applyFont="1" applyFill="1" applyBorder="1" applyAlignment="1">
      <alignment horizontal="center"/>
    </xf>
    <xf numFmtId="0" fontId="5" fillId="2" borderId="0" xfId="0" applyFont="1" applyFill="1" applyBorder="1" applyAlignment="1">
      <alignment vertical="top" wrapText="1"/>
    </xf>
    <xf numFmtId="0" fontId="5" fillId="2" borderId="12" xfId="0" applyFont="1" applyFill="1" applyBorder="1" applyAlignment="1"/>
    <xf numFmtId="0" fontId="5" fillId="2" borderId="13" xfId="0" applyFont="1" applyFill="1" applyBorder="1" applyAlignment="1"/>
    <xf numFmtId="0" fontId="5" fillId="2" borderId="18" xfId="0" applyFont="1" applyFill="1" applyBorder="1" applyAlignment="1"/>
    <xf numFmtId="0" fontId="5" fillId="2" borderId="1" xfId="0" applyFont="1" applyFill="1" applyBorder="1" applyAlignment="1"/>
    <xf numFmtId="0" fontId="5" fillId="2" borderId="18" xfId="0" applyFont="1" applyFill="1" applyBorder="1" applyAlignment="1">
      <alignment horizontal="center"/>
    </xf>
    <xf numFmtId="0" fontId="5" fillId="2" borderId="20" xfId="0" applyFont="1" applyFill="1" applyBorder="1" applyAlignment="1">
      <alignment horizontal="center"/>
    </xf>
    <xf numFmtId="0" fontId="10" fillId="2" borderId="39" xfId="0" applyFont="1" applyFill="1" applyBorder="1" applyAlignment="1">
      <alignment vertical="center" textRotation="90"/>
    </xf>
    <xf numFmtId="0" fontId="5" fillId="2" borderId="39" xfId="0" applyFont="1" applyFill="1" applyBorder="1" applyAlignment="1">
      <alignment horizontal="center"/>
    </xf>
    <xf numFmtId="0" fontId="5" fillId="2" borderId="39" xfId="0" applyFont="1" applyFill="1" applyBorder="1" applyAlignment="1"/>
    <xf numFmtId="0" fontId="6" fillId="2" borderId="39" xfId="0" applyFont="1" applyFill="1" applyBorder="1" applyAlignment="1"/>
    <xf numFmtId="0" fontId="10" fillId="2" borderId="10" xfId="0" applyFont="1" applyFill="1" applyBorder="1" applyAlignment="1">
      <alignment vertical="center" textRotation="90"/>
    </xf>
    <xf numFmtId="0" fontId="5" fillId="2" borderId="10" xfId="0" applyFont="1" applyFill="1" applyBorder="1" applyAlignment="1">
      <alignment horizontal="center"/>
    </xf>
    <xf numFmtId="0" fontId="6" fillId="2" borderId="10" xfId="0" applyFont="1" applyFill="1" applyBorder="1" applyAlignment="1"/>
    <xf numFmtId="165" fontId="5" fillId="2" borderId="0" xfId="0" applyNumberFormat="1" applyFont="1" applyFill="1" applyBorder="1"/>
    <xf numFmtId="0" fontId="5" fillId="2" borderId="0" xfId="0" applyFont="1" applyFill="1" applyBorder="1" applyAlignment="1">
      <alignment shrinkToFit="1"/>
    </xf>
    <xf numFmtId="0" fontId="5" fillId="2" borderId="12" xfId="0" applyFont="1" applyFill="1" applyBorder="1" applyAlignment="1">
      <alignment horizontal="center"/>
    </xf>
    <xf numFmtId="0" fontId="5" fillId="2" borderId="13" xfId="0" applyFont="1" applyFill="1" applyBorder="1" applyAlignment="1">
      <alignment horizontal="center"/>
    </xf>
    <xf numFmtId="165" fontId="5" fillId="2" borderId="13" xfId="0" applyNumberFormat="1" applyFont="1" applyFill="1" applyBorder="1" applyAlignment="1">
      <alignment horizontal="center"/>
    </xf>
    <xf numFmtId="0" fontId="12" fillId="2" borderId="14" xfId="0" applyFont="1" applyFill="1" applyBorder="1" applyAlignment="1">
      <alignment shrinkToFit="1"/>
    </xf>
    <xf numFmtId="165" fontId="5" fillId="2" borderId="1" xfId="0" applyNumberFormat="1" applyFont="1" applyFill="1" applyBorder="1" applyAlignment="1">
      <alignment horizontal="center"/>
    </xf>
    <xf numFmtId="0" fontId="12" fillId="2" borderId="19" xfId="0" applyFont="1" applyFill="1" applyBorder="1" applyAlignment="1">
      <alignment shrinkToFit="1"/>
    </xf>
    <xf numFmtId="165" fontId="5" fillId="2" borderId="18" xfId="0" applyNumberFormat="1" applyFont="1" applyFill="1" applyBorder="1"/>
    <xf numFmtId="0" fontId="5" fillId="2" borderId="1" xfId="0" applyFont="1" applyFill="1" applyBorder="1" applyAlignment="1">
      <alignment shrinkToFit="1"/>
    </xf>
    <xf numFmtId="0" fontId="6" fillId="2" borderId="18" xfId="0" applyFont="1" applyFill="1" applyBorder="1"/>
    <xf numFmtId="0" fontId="6" fillId="2" borderId="1" xfId="0" applyFont="1" applyFill="1" applyBorder="1" applyAlignment="1"/>
    <xf numFmtId="0" fontId="6" fillId="2" borderId="1" xfId="0" applyFont="1" applyFill="1" applyBorder="1"/>
    <xf numFmtId="0" fontId="6" fillId="2" borderId="19" xfId="0" applyFont="1" applyFill="1" applyBorder="1" applyAlignment="1"/>
    <xf numFmtId="0" fontId="5" fillId="2" borderId="0" xfId="0" applyFont="1" applyFill="1" applyBorder="1" applyAlignment="1">
      <alignment horizontal="left" vertical="top" wrapText="1" shrinkToFit="1"/>
    </xf>
    <xf numFmtId="0" fontId="15" fillId="2" borderId="0" xfId="0" applyFont="1" applyFill="1" applyBorder="1" applyAlignment="1">
      <alignment horizontal="left" vertical="center" wrapText="1"/>
    </xf>
    <xf numFmtId="0" fontId="5" fillId="2" borderId="0" xfId="0" applyFont="1" applyFill="1" applyBorder="1" applyAlignment="1">
      <alignment horizontal="left"/>
    </xf>
    <xf numFmtId="0" fontId="5" fillId="2" borderId="0" xfId="0" applyFont="1" applyFill="1" applyBorder="1" applyAlignment="1">
      <alignment horizontal="right"/>
    </xf>
    <xf numFmtId="0" fontId="5" fillId="2" borderId="0" xfId="0" applyFont="1" applyFill="1" applyBorder="1" applyAlignment="1">
      <alignment horizontal="left" shrinkToFit="1"/>
    </xf>
    <xf numFmtId="49" fontId="6" fillId="2" borderId="0" xfId="0" applyNumberFormat="1" applyFont="1" applyFill="1" applyBorder="1" applyAlignment="1">
      <alignment horizontal="center" vertical="center" wrapText="1"/>
    </xf>
    <xf numFmtId="0" fontId="5" fillId="2" borderId="0" xfId="0" applyFont="1" applyFill="1" applyBorder="1" applyAlignment="1">
      <alignment horizontal="left" shrinkToFit="1"/>
    </xf>
    <xf numFmtId="0" fontId="6" fillId="2" borderId="0" xfId="0" applyFont="1" applyFill="1" applyBorder="1" applyAlignment="1">
      <alignment horizontal="left" vertical="center"/>
    </xf>
    <xf numFmtId="0" fontId="6" fillId="2" borderId="10" xfId="0" applyFont="1" applyFill="1" applyBorder="1" applyAlignment="1">
      <alignment horizontal="left" vertical="center"/>
    </xf>
    <xf numFmtId="0" fontId="5" fillId="2" borderId="7" xfId="0" applyFont="1" applyFill="1" applyBorder="1" applyAlignment="1">
      <alignment horizontal="left" vertical="top" wrapText="1"/>
    </xf>
    <xf numFmtId="0" fontId="5" fillId="2" borderId="7" xfId="0" applyFont="1" applyFill="1" applyBorder="1" applyAlignment="1">
      <alignment vertical="top" wrapText="1"/>
    </xf>
    <xf numFmtId="0" fontId="5" fillId="2" borderId="7" xfId="0" applyFont="1" applyFill="1" applyBorder="1" applyAlignment="1">
      <alignment horizontal="center" vertical="top"/>
    </xf>
    <xf numFmtId="0" fontId="5" fillId="2" borderId="0" xfId="0" applyFont="1" applyFill="1" applyBorder="1" applyAlignment="1">
      <alignment horizontal="center" vertical="top"/>
    </xf>
    <xf numFmtId="0" fontId="6" fillId="2" borderId="7" xfId="0" applyFont="1" applyFill="1" applyBorder="1"/>
    <xf numFmtId="0" fontId="7" fillId="2" borderId="0" xfId="0" applyFont="1" applyFill="1" applyBorder="1" applyAlignment="1"/>
    <xf numFmtId="20" fontId="5" fillId="2" borderId="0" xfId="0" applyNumberFormat="1" applyFont="1" applyFill="1" applyBorder="1" applyAlignment="1">
      <alignment horizontal="left"/>
    </xf>
    <xf numFmtId="20" fontId="6" fillId="2" borderId="0" xfId="0" applyNumberFormat="1" applyFont="1" applyFill="1" applyBorder="1" applyAlignment="1">
      <alignment horizontal="left"/>
    </xf>
    <xf numFmtId="0" fontId="16" fillId="2" borderId="0" xfId="0" applyFont="1" applyFill="1" applyBorder="1"/>
    <xf numFmtId="0" fontId="10" fillId="2" borderId="26" xfId="0" applyFont="1" applyFill="1" applyBorder="1" applyAlignment="1">
      <alignment vertical="center" textRotation="90"/>
    </xf>
    <xf numFmtId="0" fontId="17" fillId="2" borderId="27" xfId="0" applyFont="1" applyFill="1" applyBorder="1"/>
    <xf numFmtId="2" fontId="17" fillId="2" borderId="27" xfId="0" applyNumberFormat="1" applyFont="1" applyFill="1" applyBorder="1" applyAlignment="1">
      <alignment horizontal="left"/>
    </xf>
    <xf numFmtId="20" fontId="18" fillId="2" borderId="27" xfId="0" applyNumberFormat="1" applyFont="1" applyFill="1" applyBorder="1" applyAlignment="1">
      <alignment horizontal="right"/>
    </xf>
    <xf numFmtId="0" fontId="18" fillId="2" borderId="27" xfId="0" applyFont="1" applyFill="1" applyBorder="1" applyAlignment="1">
      <alignment horizontal="right"/>
    </xf>
    <xf numFmtId="0" fontId="5" fillId="2" borderId="28" xfId="0" applyFont="1" applyFill="1" applyBorder="1"/>
    <xf numFmtId="0" fontId="10" fillId="2" borderId="29" xfId="0" applyFont="1" applyFill="1" applyBorder="1" applyAlignment="1">
      <alignment vertical="center" textRotation="90"/>
    </xf>
    <xf numFmtId="0" fontId="17" fillId="2" borderId="0" xfId="0" applyFont="1" applyFill="1" applyBorder="1"/>
    <xf numFmtId="20" fontId="17" fillId="2" borderId="0" xfId="0" applyNumberFormat="1" applyFont="1" applyFill="1" applyBorder="1" applyAlignment="1">
      <alignment horizontal="left"/>
    </xf>
    <xf numFmtId="0" fontId="18" fillId="2" borderId="0" xfId="0" applyFont="1" applyFill="1" applyBorder="1"/>
    <xf numFmtId="0" fontId="5" fillId="2" borderId="30" xfId="0" applyFont="1" applyFill="1" applyBorder="1"/>
    <xf numFmtId="0" fontId="18" fillId="2" borderId="0" xfId="0" applyFont="1" applyFill="1" applyBorder="1" applyAlignment="1"/>
    <xf numFmtId="2" fontId="17" fillId="2" borderId="0" xfId="0" applyNumberFormat="1" applyFont="1" applyFill="1" applyBorder="1" applyAlignment="1">
      <alignment horizontal="left"/>
    </xf>
    <xf numFmtId="0" fontId="17" fillId="2" borderId="0" xfId="0" applyFont="1" applyFill="1" applyBorder="1" applyAlignment="1">
      <alignment vertical="top" wrapText="1"/>
    </xf>
    <xf numFmtId="0" fontId="18" fillId="2" borderId="0" xfId="0" applyFont="1" applyFill="1" applyBorder="1" applyAlignment="1">
      <alignment vertical="top" wrapText="1"/>
    </xf>
    <xf numFmtId="0" fontId="10" fillId="2" borderId="60" xfId="0" applyFont="1" applyFill="1" applyBorder="1" applyAlignment="1">
      <alignment vertical="center" textRotation="90"/>
    </xf>
    <xf numFmtId="0" fontId="5" fillId="2" borderId="43" xfId="0" applyFont="1" applyFill="1" applyBorder="1"/>
    <xf numFmtId="0" fontId="5" fillId="2" borderId="40" xfId="0" applyFont="1" applyFill="1" applyBorder="1" applyAlignment="1"/>
    <xf numFmtId="0" fontId="5" fillId="0" borderId="0" xfId="0" applyFont="1" applyBorder="1"/>
    <xf numFmtId="0" fontId="5" fillId="0" borderId="5" xfId="0" applyFont="1" applyBorder="1"/>
    <xf numFmtId="0" fontId="5" fillId="2" borderId="84" xfId="0" applyFont="1" applyFill="1" applyBorder="1"/>
    <xf numFmtId="0" fontId="5" fillId="2" borderId="85" xfId="0" applyFont="1" applyFill="1" applyBorder="1" applyAlignment="1">
      <alignment horizontal="left" vertical="top" wrapText="1"/>
    </xf>
    <xf numFmtId="0" fontId="5" fillId="2" borderId="86" xfId="0" applyFont="1" applyFill="1" applyBorder="1"/>
    <xf numFmtId="0" fontId="5" fillId="2" borderId="88" xfId="0" applyFont="1" applyFill="1" applyBorder="1" applyAlignment="1">
      <alignment horizontal="center" vertical="top" wrapText="1"/>
    </xf>
    <xf numFmtId="0" fontId="5" fillId="2" borderId="22" xfId="0" applyFont="1" applyFill="1" applyBorder="1" applyAlignment="1">
      <alignment horizontal="center" vertical="top" wrapText="1"/>
    </xf>
    <xf numFmtId="0" fontId="15" fillId="24" borderId="46" xfId="0" applyFont="1" applyFill="1" applyBorder="1" applyAlignment="1"/>
    <xf numFmtId="0" fontId="6" fillId="24" borderId="44" xfId="0" applyFont="1" applyFill="1" applyBorder="1"/>
    <xf numFmtId="0" fontId="6" fillId="2" borderId="0" xfId="0" applyFont="1" applyFill="1" applyBorder="1" applyAlignment="1">
      <alignment horizontal="left" vertical="top"/>
    </xf>
    <xf numFmtId="0" fontId="7" fillId="2" borderId="8" xfId="0" applyFont="1" applyFill="1" applyBorder="1" applyAlignment="1">
      <alignment horizontal="center"/>
    </xf>
    <xf numFmtId="0" fontId="5" fillId="0" borderId="8" xfId="0" applyFont="1" applyBorder="1"/>
    <xf numFmtId="0" fontId="7" fillId="2" borderId="39" xfId="0" applyFont="1" applyFill="1" applyBorder="1" applyAlignment="1">
      <alignment horizontal="center"/>
    </xf>
    <xf numFmtId="0" fontId="7" fillId="2" borderId="40" xfId="0" applyFont="1" applyFill="1" applyBorder="1" applyAlignment="1">
      <alignment horizontal="center"/>
    </xf>
    <xf numFmtId="0" fontId="6" fillId="2" borderId="9" xfId="0" applyFont="1" applyFill="1" applyBorder="1" applyAlignment="1">
      <alignment horizontal="left" vertical="top" wrapText="1"/>
    </xf>
    <xf numFmtId="0" fontId="5" fillId="2" borderId="69" xfId="0" applyFont="1" applyFill="1" applyBorder="1" applyAlignment="1">
      <alignment horizontal="center"/>
    </xf>
    <xf numFmtId="0" fontId="5" fillId="2" borderId="92" xfId="0" applyFont="1" applyFill="1" applyBorder="1" applyAlignment="1">
      <alignment horizontal="center"/>
    </xf>
    <xf numFmtId="0" fontId="5" fillId="2" borderId="90" xfId="0" applyFont="1" applyFill="1" applyBorder="1" applyAlignment="1">
      <alignment horizontal="center"/>
    </xf>
    <xf numFmtId="0" fontId="6" fillId="24" borderId="91" xfId="0" applyFont="1" applyFill="1" applyBorder="1" applyAlignment="1">
      <alignment horizontal="center" wrapText="1"/>
    </xf>
    <xf numFmtId="0" fontId="5" fillId="2" borderId="7" xfId="0" applyFont="1" applyFill="1" applyBorder="1" applyAlignment="1">
      <alignment wrapText="1"/>
    </xf>
    <xf numFmtId="0" fontId="0" fillId="2" borderId="0" xfId="0" applyFill="1" applyBorder="1" applyAlignment="1">
      <alignment wrapText="1"/>
    </xf>
    <xf numFmtId="0" fontId="5" fillId="2" borderId="0" xfId="0" applyFont="1" applyFill="1" applyBorder="1" applyAlignment="1">
      <alignment wrapText="1"/>
    </xf>
    <xf numFmtId="0" fontId="5" fillId="2" borderId="0" xfId="0" applyFont="1" applyFill="1" applyBorder="1" applyAlignment="1">
      <alignment horizontal="center" wrapText="1"/>
    </xf>
    <xf numFmtId="0" fontId="6" fillId="2" borderId="0" xfId="0" applyFont="1" applyFill="1" applyBorder="1" applyAlignment="1">
      <alignment horizontal="center" wrapText="1"/>
    </xf>
    <xf numFmtId="0" fontId="19" fillId="25" borderId="0" xfId="42" applyFont="1" applyFill="1" applyAlignment="1">
      <alignment vertical="top" wrapText="1"/>
    </xf>
    <xf numFmtId="0" fontId="5" fillId="0" borderId="16" xfId="0" applyFont="1" applyBorder="1"/>
    <xf numFmtId="0" fontId="5" fillId="0" borderId="56" xfId="0" applyFont="1" applyBorder="1"/>
    <xf numFmtId="0" fontId="6" fillId="24" borderId="14" xfId="0" applyFont="1" applyFill="1" applyBorder="1" applyAlignment="1">
      <alignment wrapText="1"/>
    </xf>
    <xf numFmtId="0" fontId="5" fillId="2" borderId="15" xfId="0" applyFont="1" applyFill="1" applyBorder="1" applyAlignment="1">
      <alignment horizontal="center"/>
    </xf>
    <xf numFmtId="0" fontId="6" fillId="24" borderId="93" xfId="0" applyFont="1" applyFill="1" applyBorder="1" applyAlignment="1">
      <alignment wrapText="1"/>
    </xf>
    <xf numFmtId="0" fontId="6" fillId="24" borderId="94" xfId="0" applyFont="1" applyFill="1" applyBorder="1" applyAlignment="1">
      <alignment wrapText="1"/>
    </xf>
    <xf numFmtId="0" fontId="6" fillId="24" borderId="62" xfId="0" applyFont="1" applyFill="1" applyBorder="1" applyAlignment="1">
      <alignment wrapText="1"/>
    </xf>
    <xf numFmtId="0" fontId="6" fillId="24" borderId="47" xfId="0" applyFont="1" applyFill="1" applyBorder="1"/>
    <xf numFmtId="0" fontId="6" fillId="24" borderId="95" xfId="0" applyFont="1" applyFill="1" applyBorder="1" applyAlignment="1">
      <alignment wrapText="1"/>
    </xf>
    <xf numFmtId="0" fontId="6" fillId="24" borderId="96" xfId="0" applyFont="1" applyFill="1" applyBorder="1"/>
    <xf numFmtId="0" fontId="6" fillId="24" borderId="97" xfId="0" applyFont="1" applyFill="1" applyBorder="1"/>
    <xf numFmtId="0" fontId="6" fillId="24" borderId="98" xfId="0" applyFont="1" applyFill="1" applyBorder="1" applyAlignment="1">
      <alignment horizontal="center" wrapText="1"/>
    </xf>
    <xf numFmtId="0" fontId="6" fillId="24" borderId="100" xfId="0" applyFont="1" applyFill="1" applyBorder="1" applyAlignment="1">
      <alignment wrapText="1"/>
    </xf>
    <xf numFmtId="0" fontId="5" fillId="2" borderId="8" xfId="0" applyFont="1" applyFill="1" applyBorder="1" applyAlignment="1"/>
    <xf numFmtId="0" fontId="0" fillId="2" borderId="73" xfId="0" applyFill="1" applyBorder="1"/>
    <xf numFmtId="0" fontId="5" fillId="0" borderId="101" xfId="0" applyFont="1" applyBorder="1"/>
    <xf numFmtId="2" fontId="8" fillId="2" borderId="13" xfId="0" applyNumberFormat="1" applyFont="1" applyFill="1" applyBorder="1" applyAlignment="1">
      <alignment horizontal="center" vertical="top" wrapText="1" shrinkToFit="1"/>
    </xf>
    <xf numFmtId="2" fontId="8" fillId="2" borderId="13" xfId="0" applyNumberFormat="1" applyFont="1" applyFill="1" applyBorder="1" applyAlignment="1">
      <alignment horizontal="center" vertical="top" shrinkToFit="1"/>
    </xf>
    <xf numFmtId="0" fontId="8" fillId="2" borderId="21" xfId="0" applyFont="1" applyFill="1" applyBorder="1" applyAlignment="1">
      <alignment horizontal="center" vertical="top" wrapText="1" shrinkToFit="1"/>
    </xf>
    <xf numFmtId="0" fontId="8" fillId="2" borderId="21" xfId="0" applyFont="1" applyFill="1" applyBorder="1" applyAlignment="1">
      <alignment horizontal="center" vertical="top" shrinkToFit="1"/>
    </xf>
    <xf numFmtId="0" fontId="8" fillId="2" borderId="19" xfId="0" applyFont="1" applyFill="1" applyBorder="1" applyAlignment="1">
      <alignment horizontal="center" vertical="top" wrapText="1"/>
    </xf>
    <xf numFmtId="2" fontId="8" fillId="2" borderId="21" xfId="0" applyNumberFormat="1" applyFont="1" applyFill="1" applyBorder="1" applyAlignment="1">
      <alignment horizontal="center" vertical="top" wrapText="1" shrinkToFit="1"/>
    </xf>
    <xf numFmtId="2" fontId="8" fillId="2" borderId="21" xfId="0" applyNumberFormat="1" applyFont="1" applyFill="1" applyBorder="1" applyAlignment="1">
      <alignment horizontal="center" vertical="top" shrinkToFit="1"/>
    </xf>
    <xf numFmtId="0" fontId="8" fillId="2" borderId="22" xfId="0" applyFont="1" applyFill="1" applyBorder="1" applyAlignment="1">
      <alignment horizontal="center" vertical="top" wrapText="1"/>
    </xf>
    <xf numFmtId="0" fontId="6" fillId="24" borderId="61" xfId="0" applyFont="1" applyFill="1" applyBorder="1" applyAlignment="1">
      <alignment horizontal="center"/>
    </xf>
    <xf numFmtId="0" fontId="13" fillId="2" borderId="0" xfId="0" applyFont="1" applyFill="1" applyBorder="1" applyAlignment="1">
      <alignment horizontal="center" vertical="top" shrinkToFit="1"/>
    </xf>
    <xf numFmtId="0" fontId="35" fillId="2" borderId="0" xfId="0" applyFont="1" applyFill="1" applyBorder="1" applyAlignment="1">
      <alignment wrapText="1"/>
    </xf>
    <xf numFmtId="0" fontId="6" fillId="0" borderId="14" xfId="0" applyFont="1" applyBorder="1" applyAlignment="1">
      <alignment wrapText="1"/>
    </xf>
    <xf numFmtId="0" fontId="6" fillId="0" borderId="22" xfId="0" applyFont="1" applyBorder="1" applyAlignment="1">
      <alignment horizontal="left" vertical="top" wrapText="1"/>
    </xf>
    <xf numFmtId="0" fontId="6" fillId="24" borderId="45" xfId="0" applyFont="1" applyFill="1" applyBorder="1" applyAlignment="1">
      <alignment horizontal="center"/>
    </xf>
    <xf numFmtId="0" fontId="8" fillId="2" borderId="7" xfId="0" applyFont="1" applyFill="1" applyBorder="1" applyAlignment="1">
      <alignment horizontal="center" vertical="top" shrinkToFit="1"/>
    </xf>
    <xf numFmtId="0" fontId="8" fillId="2" borderId="0" xfId="0" applyFont="1" applyFill="1" applyBorder="1" applyAlignment="1">
      <alignment horizontal="center" vertical="top" shrinkToFit="1"/>
    </xf>
    <xf numFmtId="0" fontId="13" fillId="2" borderId="0" xfId="0" applyFont="1" applyFill="1" applyBorder="1" applyAlignment="1">
      <alignment vertical="top" wrapText="1"/>
    </xf>
    <xf numFmtId="1" fontId="8" fillId="2" borderId="7" xfId="0" applyNumberFormat="1" applyFont="1" applyFill="1" applyBorder="1" applyAlignment="1">
      <alignment horizontal="center" vertical="top" shrinkToFit="1"/>
    </xf>
    <xf numFmtId="2" fontId="8" fillId="2" borderId="0" xfId="0" applyNumberFormat="1" applyFont="1" applyFill="1" applyBorder="1" applyAlignment="1">
      <alignment horizontal="center" vertical="top" shrinkToFit="1"/>
    </xf>
    <xf numFmtId="0" fontId="13" fillId="2" borderId="14" xfId="0" applyFont="1" applyFill="1" applyBorder="1" applyAlignment="1">
      <alignment vertical="top" wrapText="1"/>
    </xf>
    <xf numFmtId="0" fontId="13" fillId="2" borderId="19" xfId="0" applyFont="1" applyFill="1" applyBorder="1" applyAlignment="1">
      <alignment vertical="top" wrapText="1"/>
    </xf>
    <xf numFmtId="0" fontId="13" fillId="2" borderId="22" xfId="0" applyFont="1" applyFill="1" applyBorder="1" applyAlignment="1">
      <alignment vertical="top" wrapText="1"/>
    </xf>
    <xf numFmtId="0" fontId="8" fillId="2" borderId="0" xfId="0" applyFont="1" applyFill="1" applyBorder="1" applyAlignment="1">
      <alignment vertical="top" wrapText="1"/>
    </xf>
    <xf numFmtId="0" fontId="13" fillId="2" borderId="7" xfId="0" applyFont="1" applyFill="1" applyBorder="1" applyAlignment="1">
      <alignment horizontal="center" vertical="top" shrinkToFit="1"/>
    </xf>
    <xf numFmtId="2" fontId="8" fillId="2" borderId="12" xfId="0" applyNumberFormat="1" applyFont="1" applyFill="1" applyBorder="1" applyAlignment="1">
      <alignment horizontal="center" vertical="top" shrinkToFit="1"/>
    </xf>
    <xf numFmtId="2" fontId="13" fillId="2" borderId="7" xfId="0" applyNumberFormat="1" applyFont="1" applyFill="1" applyBorder="1" applyAlignment="1">
      <alignment horizontal="center" vertical="top" shrinkToFit="1"/>
    </xf>
    <xf numFmtId="2" fontId="8" fillId="2" borderId="18" xfId="0" applyNumberFormat="1" applyFont="1" applyFill="1" applyBorder="1" applyAlignment="1">
      <alignment horizontal="center" vertical="top" shrinkToFit="1"/>
    </xf>
    <xf numFmtId="2" fontId="8" fillId="2" borderId="1" xfId="0" applyNumberFormat="1" applyFont="1" applyFill="1" applyBorder="1" applyAlignment="1">
      <alignment horizontal="center" vertical="top" shrinkToFit="1"/>
    </xf>
    <xf numFmtId="0" fontId="6" fillId="24" borderId="35" xfId="0" applyFont="1" applyFill="1" applyBorder="1" applyAlignment="1">
      <alignment horizontal="center"/>
    </xf>
    <xf numFmtId="0" fontId="35" fillId="2" borderId="0" xfId="0" applyFont="1" applyFill="1" applyBorder="1" applyAlignment="1">
      <alignment horizontal="left" wrapText="1"/>
    </xf>
    <xf numFmtId="2" fontId="13" fillId="2" borderId="0" xfId="0" applyNumberFormat="1" applyFont="1" applyFill="1" applyBorder="1" applyAlignment="1">
      <alignment horizontal="center" vertical="top" shrinkToFit="1"/>
    </xf>
    <xf numFmtId="1" fontId="8" fillId="2" borderId="0" xfId="0" applyNumberFormat="1" applyFont="1" applyFill="1" applyBorder="1" applyAlignment="1">
      <alignment horizontal="center" vertical="top" shrinkToFit="1"/>
    </xf>
    <xf numFmtId="2" fontId="13" fillId="2" borderId="38" xfId="0" applyNumberFormat="1" applyFont="1" applyFill="1" applyBorder="1" applyAlignment="1">
      <alignment horizontal="center" vertical="top" shrinkToFit="1"/>
    </xf>
    <xf numFmtId="1" fontId="8" fillId="2" borderId="39" xfId="0" applyNumberFormat="1" applyFont="1" applyFill="1" applyBorder="1" applyAlignment="1">
      <alignment horizontal="center" vertical="top" shrinkToFit="1"/>
    </xf>
    <xf numFmtId="0" fontId="8" fillId="2" borderId="39" xfId="0" applyFont="1" applyFill="1" applyBorder="1" applyAlignment="1">
      <alignment horizontal="center" vertical="top" shrinkToFit="1"/>
    </xf>
    <xf numFmtId="0" fontId="8" fillId="2" borderId="39" xfId="0" applyFont="1" applyFill="1" applyBorder="1" applyAlignment="1">
      <alignment vertical="top" wrapText="1"/>
    </xf>
    <xf numFmtId="2" fontId="13" fillId="2" borderId="9" xfId="0" applyNumberFormat="1" applyFont="1" applyFill="1" applyBorder="1" applyAlignment="1">
      <alignment horizontal="center" vertical="top" shrinkToFit="1"/>
    </xf>
    <xf numFmtId="1" fontId="8" fillId="2" borderId="10" xfId="0" applyNumberFormat="1" applyFont="1" applyFill="1" applyBorder="1" applyAlignment="1">
      <alignment horizontal="center" vertical="top" shrinkToFit="1"/>
    </xf>
    <xf numFmtId="0" fontId="8" fillId="2" borderId="10" xfId="0" applyFont="1" applyFill="1" applyBorder="1" applyAlignment="1">
      <alignment horizontal="center" vertical="top" shrinkToFit="1"/>
    </xf>
    <xf numFmtId="0" fontId="8" fillId="0" borderId="10" xfId="0" applyFont="1" applyBorder="1" applyAlignment="1">
      <alignment vertical="top" wrapText="1"/>
    </xf>
    <xf numFmtId="1" fontId="8" fillId="2" borderId="12" xfId="0" applyNumberFormat="1" applyFont="1" applyFill="1" applyBorder="1" applyAlignment="1">
      <alignment horizontal="center" vertical="top" shrinkToFit="1"/>
    </xf>
    <xf numFmtId="1" fontId="8" fillId="2" borderId="13" xfId="0" applyNumberFormat="1" applyFont="1" applyFill="1" applyBorder="1" applyAlignment="1">
      <alignment horizontal="center" vertical="top" shrinkToFit="1"/>
    </xf>
    <xf numFmtId="0" fontId="8" fillId="2" borderId="13" xfId="0" applyFont="1" applyFill="1" applyBorder="1" applyAlignment="1">
      <alignment horizontal="center" vertical="top" shrinkToFit="1"/>
    </xf>
    <xf numFmtId="0" fontId="8" fillId="0" borderId="14" xfId="0" applyFont="1" applyBorder="1" applyAlignment="1">
      <alignment vertical="top" wrapText="1"/>
    </xf>
    <xf numFmtId="0" fontId="13" fillId="2" borderId="18" xfId="0" applyFont="1" applyFill="1" applyBorder="1" applyAlignment="1">
      <alignment horizontal="center" vertical="top" shrinkToFit="1"/>
    </xf>
    <xf numFmtId="0" fontId="13" fillId="2" borderId="1" xfId="0" applyFont="1" applyFill="1" applyBorder="1" applyAlignment="1">
      <alignment horizontal="center" vertical="top" shrinkToFit="1"/>
    </xf>
    <xf numFmtId="0" fontId="8" fillId="2" borderId="1" xfId="0" applyFont="1" applyFill="1" applyBorder="1" applyAlignment="1">
      <alignment horizontal="center" vertical="top" shrinkToFit="1"/>
    </xf>
    <xf numFmtId="0" fontId="8" fillId="0" borderId="19" xfId="0" applyFont="1" applyBorder="1" applyAlignment="1">
      <alignment vertical="top" wrapText="1"/>
    </xf>
    <xf numFmtId="164" fontId="13" fillId="2" borderId="18" xfId="0" applyNumberFormat="1" applyFont="1" applyFill="1" applyBorder="1" applyAlignment="1">
      <alignment horizontal="center" vertical="top" shrinkToFit="1"/>
    </xf>
    <xf numFmtId="164" fontId="13" fillId="2" borderId="1" xfId="0" applyNumberFormat="1" applyFont="1" applyFill="1" applyBorder="1" applyAlignment="1">
      <alignment horizontal="center" vertical="top" shrinkToFit="1"/>
    </xf>
    <xf numFmtId="164" fontId="8" fillId="2" borderId="1" xfId="0" applyNumberFormat="1" applyFont="1" applyFill="1" applyBorder="1" applyAlignment="1">
      <alignment horizontal="center" vertical="top" shrinkToFit="1"/>
    </xf>
    <xf numFmtId="2" fontId="13" fillId="2" borderId="18" xfId="0" applyNumberFormat="1" applyFont="1" applyFill="1" applyBorder="1" applyAlignment="1">
      <alignment horizontal="center" vertical="top" shrinkToFit="1"/>
    </xf>
    <xf numFmtId="2" fontId="13" fillId="2" borderId="1" xfId="0" applyNumberFormat="1" applyFont="1" applyFill="1" applyBorder="1" applyAlignment="1">
      <alignment horizontal="center" vertical="top" shrinkToFit="1"/>
    </xf>
    <xf numFmtId="0" fontId="13" fillId="2" borderId="20" xfId="0" applyFont="1" applyFill="1" applyBorder="1" applyAlignment="1">
      <alignment horizontal="center" vertical="top" shrinkToFit="1"/>
    </xf>
    <xf numFmtId="0" fontId="13" fillId="2" borderId="21" xfId="0" applyFont="1" applyFill="1" applyBorder="1" applyAlignment="1">
      <alignment horizontal="center" vertical="top" shrinkToFit="1"/>
    </xf>
    <xf numFmtId="0" fontId="8" fillId="0" borderId="22" xfId="0" applyFont="1" applyBorder="1" applyAlignment="1">
      <alignment vertical="top" wrapText="1"/>
    </xf>
    <xf numFmtId="0" fontId="6" fillId="24" borderId="44" xfId="0" applyFont="1" applyFill="1" applyBorder="1" applyAlignment="1">
      <alignment horizontal="center"/>
    </xf>
    <xf numFmtId="0" fontId="6" fillId="24" borderId="46" xfId="0" applyFont="1" applyFill="1" applyBorder="1" applyAlignment="1">
      <alignment horizontal="center"/>
    </xf>
    <xf numFmtId="0" fontId="13" fillId="0" borderId="0" xfId="0" applyFont="1" applyBorder="1" applyAlignment="1">
      <alignment vertical="top" wrapText="1"/>
    </xf>
    <xf numFmtId="0" fontId="8" fillId="2" borderId="69" xfId="0" applyFont="1" applyFill="1" applyBorder="1" applyAlignment="1">
      <alignment horizontal="center" vertical="top" shrinkToFit="1"/>
    </xf>
    <xf numFmtId="0" fontId="13" fillId="0" borderId="14" xfId="0" applyFont="1" applyBorder="1" applyAlignment="1">
      <alignment vertical="top" wrapText="1"/>
    </xf>
    <xf numFmtId="0" fontId="8" fillId="2" borderId="55" xfId="0" applyFont="1" applyFill="1" applyBorder="1" applyAlignment="1">
      <alignment horizontal="center" vertical="top" shrinkToFit="1"/>
    </xf>
    <xf numFmtId="0" fontId="13" fillId="0" borderId="19" xfId="0" applyFont="1" applyBorder="1" applyAlignment="1">
      <alignment vertical="top" wrapText="1"/>
    </xf>
    <xf numFmtId="2" fontId="8" fillId="2" borderId="55" xfId="0" applyNumberFormat="1" applyFont="1" applyFill="1" applyBorder="1" applyAlignment="1">
      <alignment horizontal="center" vertical="top" shrinkToFit="1"/>
    </xf>
    <xf numFmtId="164" fontId="8" fillId="2" borderId="55" xfId="0" applyNumberFormat="1" applyFont="1" applyFill="1" applyBorder="1" applyAlignment="1">
      <alignment horizontal="center" vertical="top" shrinkToFit="1"/>
    </xf>
    <xf numFmtId="0" fontId="37" fillId="0" borderId="19" xfId="0" applyFont="1" applyBorder="1" applyAlignment="1">
      <alignment vertical="top" wrapText="1"/>
    </xf>
    <xf numFmtId="0" fontId="6" fillId="24" borderId="105" xfId="0" applyFont="1" applyFill="1" applyBorder="1" applyAlignment="1">
      <alignment horizontal="center"/>
    </xf>
    <xf numFmtId="0" fontId="6" fillId="24" borderId="36" xfId="0" applyFont="1" applyFill="1" applyBorder="1" applyAlignment="1">
      <alignment horizontal="center"/>
    </xf>
    <xf numFmtId="0" fontId="5" fillId="0" borderId="2" xfId="0" applyFont="1" applyBorder="1" applyAlignment="1">
      <alignment horizontal="center"/>
    </xf>
    <xf numFmtId="0" fontId="6" fillId="0" borderId="0" xfId="0" applyFont="1" applyBorder="1"/>
    <xf numFmtId="0" fontId="38" fillId="2" borderId="7" xfId="0" applyFont="1" applyFill="1" applyBorder="1"/>
    <xf numFmtId="0" fontId="5" fillId="2" borderId="0" xfId="0" applyFont="1" applyFill="1" applyBorder="1" applyAlignment="1">
      <alignment horizontal="left" vertical="top" wrapText="1"/>
    </xf>
    <xf numFmtId="0" fontId="5" fillId="2" borderId="1" xfId="0" applyFont="1" applyFill="1" applyBorder="1" applyAlignment="1">
      <alignment horizontal="center"/>
    </xf>
    <xf numFmtId="0" fontId="5" fillId="2" borderId="7" xfId="0" applyFont="1" applyFill="1" applyBorder="1" applyAlignment="1">
      <alignment horizontal="left" vertical="top" wrapText="1"/>
    </xf>
    <xf numFmtId="0" fontId="5" fillId="2" borderId="0" xfId="0" applyFont="1" applyFill="1" applyBorder="1" applyAlignment="1">
      <alignment horizontal="center"/>
    </xf>
    <xf numFmtId="0" fontId="6" fillId="2" borderId="0" xfId="0" applyFont="1" applyFill="1" applyBorder="1" applyAlignment="1">
      <alignment horizontal="left" vertical="top" wrapText="1"/>
    </xf>
    <xf numFmtId="0" fontId="6" fillId="2" borderId="7" xfId="0" applyFont="1" applyFill="1" applyBorder="1" applyAlignment="1">
      <alignment horizontal="left" vertical="top" wrapText="1"/>
    </xf>
    <xf numFmtId="0" fontId="7" fillId="2" borderId="0" xfId="0" applyFont="1" applyFill="1" applyBorder="1" applyAlignment="1">
      <alignment horizontal="center"/>
    </xf>
    <xf numFmtId="0" fontId="5" fillId="2" borderId="1" xfId="0" applyFont="1" applyFill="1" applyBorder="1" applyAlignment="1">
      <alignment horizontal="left" vertical="top" shrinkToFit="1"/>
    </xf>
    <xf numFmtId="0" fontId="5" fillId="2" borderId="1" xfId="0" applyFont="1" applyFill="1" applyBorder="1" applyAlignment="1">
      <alignment horizontal="center" vertical="top" shrinkToFit="1"/>
    </xf>
    <xf numFmtId="0" fontId="5" fillId="2" borderId="1" xfId="0" applyFont="1" applyFill="1" applyBorder="1" applyAlignment="1">
      <alignment horizontal="center" vertical="top" wrapText="1"/>
    </xf>
    <xf numFmtId="0" fontId="6" fillId="2" borderId="0" xfId="0" applyFont="1" applyFill="1" applyBorder="1" applyAlignment="1">
      <alignment horizontal="center"/>
    </xf>
    <xf numFmtId="0" fontId="5" fillId="2" borderId="7" xfId="0" applyFont="1" applyFill="1" applyBorder="1" applyAlignment="1">
      <alignment horizontal="center"/>
    </xf>
    <xf numFmtId="0" fontId="5" fillId="26" borderId="0" xfId="0" applyFont="1" applyFill="1" applyBorder="1" applyAlignment="1">
      <alignment horizontal="center" vertical="top"/>
    </xf>
    <xf numFmtId="0" fontId="5" fillId="26" borderId="0" xfId="0" applyFont="1" applyFill="1" applyBorder="1" applyAlignment="1">
      <alignment horizontal="left" vertical="top"/>
    </xf>
    <xf numFmtId="0" fontId="5" fillId="26" borderId="0" xfId="0" applyFont="1" applyFill="1" applyBorder="1" applyAlignment="1">
      <alignment vertical="top" wrapText="1"/>
    </xf>
    <xf numFmtId="0" fontId="5" fillId="26" borderId="0" xfId="0" applyFont="1" applyFill="1" applyBorder="1" applyAlignment="1">
      <alignment horizontal="center" vertical="top" wrapText="1"/>
    </xf>
    <xf numFmtId="0" fontId="5" fillId="26" borderId="0" xfId="47" applyFont="1" applyFill="1" applyBorder="1" applyAlignment="1">
      <alignment horizontal="center" vertical="top"/>
    </xf>
    <xf numFmtId="0" fontId="5" fillId="26" borderId="0" xfId="47" applyFont="1" applyFill="1" applyBorder="1" applyAlignment="1">
      <alignment horizontal="left" vertical="top"/>
    </xf>
    <xf numFmtId="0" fontId="5" fillId="26" borderId="0" xfId="47" applyFont="1" applyFill="1" applyBorder="1" applyAlignment="1">
      <alignment horizontal="center" vertical="top" wrapText="1"/>
    </xf>
    <xf numFmtId="0" fontId="5" fillId="26" borderId="0" xfId="0" applyFont="1" applyFill="1" applyBorder="1" applyAlignment="1">
      <alignment horizontal="left" vertical="top" wrapText="1"/>
    </xf>
    <xf numFmtId="0" fontId="7" fillId="2" borderId="0" xfId="0" applyFont="1" applyFill="1" applyBorder="1" applyAlignment="1">
      <alignment horizontal="center"/>
    </xf>
    <xf numFmtId="0" fontId="6" fillId="24" borderId="35" xfId="0" applyFont="1" applyFill="1" applyBorder="1" applyAlignment="1">
      <alignment horizontal="center"/>
    </xf>
    <xf numFmtId="0" fontId="6" fillId="24" borderId="36" xfId="0" applyFont="1" applyFill="1" applyBorder="1" applyAlignment="1">
      <alignment horizontal="center"/>
    </xf>
    <xf numFmtId="0" fontId="13" fillId="2" borderId="0" xfId="0" applyFont="1" applyFill="1" applyBorder="1" applyAlignment="1">
      <alignment horizontal="center" vertical="top" shrinkToFit="1"/>
    </xf>
    <xf numFmtId="2" fontId="5" fillId="2" borderId="0" xfId="0" applyNumberFormat="1" applyFont="1" applyFill="1" applyBorder="1" applyAlignment="1">
      <alignment horizontal="center"/>
    </xf>
    <xf numFmtId="0" fontId="5" fillId="26" borderId="0" xfId="0" applyFont="1" applyFill="1" applyBorder="1"/>
    <xf numFmtId="0" fontId="0" fillId="26" borderId="0" xfId="0" applyFill="1" applyBorder="1"/>
    <xf numFmtId="0" fontId="5" fillId="26" borderId="0" xfId="0" applyFont="1" applyFill="1" applyBorder="1" applyAlignment="1">
      <alignment horizontal="center"/>
    </xf>
    <xf numFmtId="0" fontId="6" fillId="26" borderId="0" xfId="0" applyFont="1" applyFill="1" applyBorder="1" applyAlignment="1">
      <alignment horizontal="left" vertical="top" wrapText="1"/>
    </xf>
    <xf numFmtId="0" fontId="5" fillId="2" borderId="21" xfId="0" applyFont="1" applyFill="1" applyBorder="1"/>
    <xf numFmtId="0" fontId="5" fillId="2" borderId="1" xfId="0" applyFont="1" applyFill="1" applyBorder="1"/>
    <xf numFmtId="0" fontId="0" fillId="0" borderId="0" xfId="0" applyNumberFormat="1" applyFill="1" applyBorder="1"/>
    <xf numFmtId="1" fontId="5" fillId="2" borderId="0" xfId="0" applyNumberFormat="1" applyFont="1" applyFill="1" applyBorder="1" applyAlignment="1">
      <alignment horizontal="center"/>
    </xf>
    <xf numFmtId="164" fontId="5" fillId="2" borderId="0" xfId="0" applyNumberFormat="1" applyFont="1" applyFill="1" applyBorder="1" applyAlignment="1">
      <alignment horizontal="center"/>
    </xf>
    <xf numFmtId="0" fontId="0" fillId="2" borderId="18" xfId="0" applyFill="1" applyBorder="1"/>
    <xf numFmtId="164" fontId="5" fillId="2" borderId="0" xfId="0" applyNumberFormat="1" applyFont="1" applyFill="1" applyBorder="1"/>
    <xf numFmtId="0" fontId="6" fillId="2" borderId="7" xfId="0" applyFont="1" applyFill="1" applyBorder="1" applyAlignment="1">
      <alignment vertical="top" wrapText="1"/>
    </xf>
    <xf numFmtId="0" fontId="5" fillId="2" borderId="47" xfId="0" applyFont="1" applyFill="1" applyBorder="1"/>
    <xf numFmtId="0" fontId="5" fillId="2" borderId="101" xfId="0" applyFont="1" applyFill="1" applyBorder="1"/>
    <xf numFmtId="0" fontId="5" fillId="0" borderId="1" xfId="0" applyFont="1" applyBorder="1"/>
    <xf numFmtId="0" fontId="0" fillId="2" borderId="1" xfId="0" applyFill="1" applyBorder="1"/>
    <xf numFmtId="0" fontId="5" fillId="2" borderId="1" xfId="0" applyFont="1" applyFill="1" applyBorder="1" applyAlignment="1">
      <alignment horizontal="left" vertical="top" wrapText="1"/>
    </xf>
    <xf numFmtId="0" fontId="6" fillId="2" borderId="0" xfId="0" applyFont="1" applyFill="1" applyBorder="1" applyAlignment="1">
      <alignment horizontal="center" vertical="top"/>
    </xf>
    <xf numFmtId="0" fontId="39" fillId="2" borderId="0" xfId="0" applyFont="1" applyFill="1" applyBorder="1" applyAlignment="1">
      <alignment horizontal="left" vertical="top" wrapText="1"/>
    </xf>
    <xf numFmtId="0" fontId="7" fillId="2" borderId="0" xfId="0" applyFont="1" applyFill="1" applyBorder="1"/>
    <xf numFmtId="0" fontId="39" fillId="2" borderId="1" xfId="0" applyFont="1" applyFill="1" applyBorder="1" applyAlignment="1">
      <alignment horizontal="left" vertical="top"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top"/>
    </xf>
    <xf numFmtId="0" fontId="7" fillId="2" borderId="1" xfId="0" applyFont="1" applyFill="1" applyBorder="1"/>
    <xf numFmtId="0" fontId="5" fillId="2" borderId="20" xfId="0" applyFont="1" applyFill="1" applyBorder="1" applyAlignment="1">
      <alignment horizontal="center" vertical="top" wrapText="1"/>
    </xf>
    <xf numFmtId="0" fontId="5" fillId="2" borderId="89" xfId="0" applyFont="1" applyFill="1" applyBorder="1" applyAlignment="1">
      <alignment horizontal="center" vertical="top" wrapText="1"/>
    </xf>
    <xf numFmtId="0" fontId="0" fillId="0" borderId="2" xfId="0" applyBorder="1"/>
    <xf numFmtId="0" fontId="0" fillId="26" borderId="0" xfId="0" applyFill="1" applyBorder="1" applyAlignment="1">
      <alignment horizontal="center" vertical="top"/>
    </xf>
    <xf numFmtId="164" fontId="5" fillId="2" borderId="1" xfId="0" applyNumberFormat="1" applyFont="1" applyFill="1" applyBorder="1" applyAlignment="1">
      <alignment horizontal="center"/>
    </xf>
    <xf numFmtId="0" fontId="13" fillId="2" borderId="0" xfId="0" applyFont="1" applyFill="1" applyBorder="1" applyAlignment="1">
      <alignment horizontal="center" vertical="top" shrinkToFit="1"/>
    </xf>
    <xf numFmtId="0" fontId="6" fillId="24" borderId="132" xfId="0" applyFont="1" applyFill="1" applyBorder="1" applyAlignment="1">
      <alignment horizontal="center"/>
    </xf>
    <xf numFmtId="164" fontId="8" fillId="2" borderId="0" xfId="0" applyNumberFormat="1" applyFont="1" applyFill="1" applyBorder="1" applyAlignment="1">
      <alignment horizontal="center" vertical="top" shrinkToFit="1"/>
    </xf>
    <xf numFmtId="0" fontId="6" fillId="26" borderId="0" xfId="0" applyFont="1" applyFill="1" applyBorder="1" applyAlignment="1">
      <alignment horizontal="center"/>
    </xf>
    <xf numFmtId="0" fontId="5" fillId="2" borderId="0" xfId="0" applyFont="1" applyFill="1" applyBorder="1" applyAlignment="1">
      <alignment horizontal="center"/>
    </xf>
    <xf numFmtId="0" fontId="6" fillId="2" borderId="0" xfId="0" applyFont="1" applyFill="1" applyBorder="1" applyAlignment="1">
      <alignment horizontal="left" vertical="top" wrapText="1"/>
    </xf>
    <xf numFmtId="0" fontId="6" fillId="2" borderId="7" xfId="0" applyFont="1" applyFill="1" applyBorder="1" applyAlignment="1">
      <alignment horizontal="left" vertical="top" wrapText="1"/>
    </xf>
    <xf numFmtId="0" fontId="5" fillId="2" borderId="1" xfId="0" applyFont="1" applyFill="1" applyBorder="1" applyAlignment="1">
      <alignment horizontal="center"/>
    </xf>
    <xf numFmtId="0" fontId="5" fillId="2" borderId="18" xfId="0" applyFont="1" applyFill="1" applyBorder="1" applyAlignment="1">
      <alignment horizontal="center"/>
    </xf>
    <xf numFmtId="0" fontId="5" fillId="2" borderId="20" xfId="0" applyFont="1" applyFill="1" applyBorder="1" applyAlignment="1">
      <alignment horizontal="center"/>
    </xf>
    <xf numFmtId="0" fontId="6" fillId="24" borderId="133" xfId="0" applyFont="1" applyFill="1" applyBorder="1" applyAlignment="1">
      <alignment horizontal="center"/>
    </xf>
    <xf numFmtId="0" fontId="6" fillId="24" borderId="134" xfId="0" applyFont="1" applyFill="1" applyBorder="1" applyAlignment="1">
      <alignment horizontal="center"/>
    </xf>
    <xf numFmtId="0" fontId="6" fillId="24" borderId="135" xfId="0" applyFont="1" applyFill="1" applyBorder="1" applyAlignment="1">
      <alignment horizontal="center"/>
    </xf>
    <xf numFmtId="0" fontId="8" fillId="2" borderId="18" xfId="0" applyFont="1" applyFill="1" applyBorder="1" applyAlignment="1">
      <alignment horizontal="center" vertical="top" shrinkToFit="1"/>
    </xf>
    <xf numFmtId="164" fontId="8" fillId="2" borderId="18" xfId="0" applyNumberFormat="1" applyFont="1" applyFill="1" applyBorder="1" applyAlignment="1">
      <alignment horizontal="center" vertical="top" shrinkToFit="1"/>
    </xf>
    <xf numFmtId="0" fontId="8" fillId="2" borderId="12" xfId="0" applyFont="1" applyFill="1" applyBorder="1" applyAlignment="1">
      <alignment horizontal="center" vertical="top" shrinkToFit="1"/>
    </xf>
    <xf numFmtId="0" fontId="7" fillId="24" borderId="136" xfId="0" applyFont="1" applyFill="1" applyBorder="1" applyAlignment="1">
      <alignment horizontal="center"/>
    </xf>
    <xf numFmtId="0" fontId="6" fillId="24" borderId="137" xfId="0" applyFont="1" applyFill="1" applyBorder="1" applyAlignment="1">
      <alignment horizontal="center"/>
    </xf>
    <xf numFmtId="0" fontId="6" fillId="24" borderId="138" xfId="0" applyFont="1" applyFill="1" applyBorder="1" applyAlignment="1">
      <alignment horizontal="center"/>
    </xf>
    <xf numFmtId="0" fontId="8" fillId="2" borderId="20" xfId="0" applyFont="1" applyFill="1" applyBorder="1" applyAlignment="1">
      <alignment horizontal="center" vertical="top" shrinkToFit="1"/>
    </xf>
    <xf numFmtId="0" fontId="8" fillId="2" borderId="87" xfId="0" applyFont="1" applyFill="1" applyBorder="1" applyAlignment="1">
      <alignment horizontal="center" vertical="top" shrinkToFit="1"/>
    </xf>
    <xf numFmtId="0" fontId="7" fillId="24" borderId="1" xfId="0" applyFont="1" applyFill="1" applyBorder="1" applyAlignment="1">
      <alignment horizontal="center"/>
    </xf>
    <xf numFmtId="0" fontId="7" fillId="26" borderId="0" xfId="0" applyFont="1" applyFill="1" applyBorder="1" applyAlignment="1">
      <alignment horizontal="center"/>
    </xf>
    <xf numFmtId="0" fontId="8" fillId="26" borderId="0" xfId="0" applyFont="1" applyFill="1" applyBorder="1" applyAlignment="1">
      <alignment horizontal="center" vertical="top" shrinkToFit="1"/>
    </xf>
    <xf numFmtId="0" fontId="13" fillId="2" borderId="142" xfId="0" applyFont="1" applyFill="1" applyBorder="1" applyAlignment="1">
      <alignment vertical="top" wrapText="1"/>
    </xf>
    <xf numFmtId="0" fontId="8" fillId="2" borderId="143" xfId="0" applyFont="1" applyFill="1" applyBorder="1" applyAlignment="1">
      <alignment horizontal="center" vertical="top" shrinkToFit="1"/>
    </xf>
    <xf numFmtId="0" fontId="13" fillId="2" borderId="144" xfId="0" applyFont="1" applyFill="1" applyBorder="1" applyAlignment="1">
      <alignment vertical="top" wrapText="1"/>
    </xf>
    <xf numFmtId="0" fontId="8" fillId="2" borderId="145" xfId="0" applyFont="1" applyFill="1" applyBorder="1" applyAlignment="1">
      <alignment horizontal="center" vertical="top" shrinkToFit="1"/>
    </xf>
    <xf numFmtId="0" fontId="8" fillId="2" borderId="146" xfId="0" applyFont="1" applyFill="1" applyBorder="1" applyAlignment="1">
      <alignment horizontal="center" vertical="top" shrinkToFit="1"/>
    </xf>
    <xf numFmtId="0" fontId="6" fillId="24" borderId="139" xfId="0" applyFont="1" applyFill="1" applyBorder="1" applyAlignment="1">
      <alignment horizontal="center"/>
    </xf>
    <xf numFmtId="0" fontId="6" fillId="24" borderId="140" xfId="0" applyFont="1" applyFill="1" applyBorder="1" applyAlignment="1">
      <alignment horizontal="center"/>
    </xf>
    <xf numFmtId="0" fontId="6" fillId="24" borderId="141" xfId="0" applyFont="1" applyFill="1" applyBorder="1" applyAlignment="1">
      <alignment horizontal="center"/>
    </xf>
    <xf numFmtId="0" fontId="6" fillId="24" borderId="147" xfId="0" applyFont="1" applyFill="1" applyBorder="1" applyAlignment="1">
      <alignment horizontal="center"/>
    </xf>
    <xf numFmtId="164" fontId="5" fillId="26" borderId="0" xfId="0" applyNumberFormat="1" applyFont="1" applyFill="1" applyBorder="1" applyAlignment="1">
      <alignment horizontal="center"/>
    </xf>
    <xf numFmtId="2" fontId="8" fillId="26" borderId="0" xfId="0" applyNumberFormat="1" applyFont="1" applyFill="1" applyBorder="1" applyAlignment="1">
      <alignment horizontal="center" vertical="top" shrinkToFit="1"/>
    </xf>
    <xf numFmtId="1" fontId="8" fillId="26" borderId="0" xfId="0" applyNumberFormat="1" applyFont="1" applyFill="1" applyBorder="1" applyAlignment="1">
      <alignment horizontal="center" vertical="top" shrinkToFit="1"/>
    </xf>
    <xf numFmtId="0" fontId="6" fillId="24" borderId="148" xfId="0" applyFont="1" applyFill="1" applyBorder="1" applyAlignment="1">
      <alignment horizontal="center"/>
    </xf>
    <xf numFmtId="2" fontId="8" fillId="2" borderId="20" xfId="0" applyNumberFormat="1" applyFont="1" applyFill="1" applyBorder="1" applyAlignment="1">
      <alignment horizontal="center" vertical="top" shrinkToFit="1"/>
    </xf>
    <xf numFmtId="1" fontId="8" fillId="2" borderId="1" xfId="0" applyNumberFormat="1" applyFont="1" applyFill="1" applyBorder="1" applyAlignment="1">
      <alignment horizontal="center" vertical="top" shrinkToFit="1"/>
    </xf>
    <xf numFmtId="0" fontId="6" fillId="0" borderId="0" xfId="0" applyFont="1" applyBorder="1" applyAlignment="1">
      <alignment wrapText="1"/>
    </xf>
    <xf numFmtId="2" fontId="8" fillId="2" borderId="7" xfId="0" applyNumberFormat="1" applyFont="1" applyFill="1" applyBorder="1" applyAlignment="1">
      <alignment horizontal="center" vertical="top" shrinkToFit="1"/>
    </xf>
    <xf numFmtId="0" fontId="6" fillId="24" borderId="1" xfId="0" applyFont="1" applyFill="1" applyBorder="1" applyAlignment="1">
      <alignment horizontal="center"/>
    </xf>
    <xf numFmtId="0" fontId="13" fillId="2" borderId="1" xfId="0" applyFont="1" applyFill="1" applyBorder="1" applyAlignment="1">
      <alignment vertical="top" wrapText="1"/>
    </xf>
    <xf numFmtId="0" fontId="8" fillId="26" borderId="21" xfId="0" applyFont="1" applyFill="1" applyBorder="1" applyAlignment="1">
      <alignment horizontal="center" vertical="top" shrinkToFit="1"/>
    </xf>
    <xf numFmtId="0" fontId="8" fillId="26" borderId="20" xfId="0" applyFont="1" applyFill="1" applyBorder="1" applyAlignment="1">
      <alignment horizontal="center" vertical="top" shrinkToFit="1"/>
    </xf>
    <xf numFmtId="2" fontId="8" fillId="26" borderId="21" xfId="0" applyNumberFormat="1" applyFont="1" applyFill="1" applyBorder="1" applyAlignment="1">
      <alignment horizontal="center" vertical="top" shrinkToFit="1"/>
    </xf>
    <xf numFmtId="2" fontId="8" fillId="26" borderId="20" xfId="0" applyNumberFormat="1" applyFont="1" applyFill="1" applyBorder="1" applyAlignment="1">
      <alignment horizontal="center" vertical="top" shrinkToFit="1"/>
    </xf>
    <xf numFmtId="2" fontId="8" fillId="26" borderId="13" xfId="0" applyNumberFormat="1" applyFont="1" applyFill="1" applyBorder="1" applyAlignment="1">
      <alignment horizontal="center" vertical="top" shrinkToFit="1"/>
    </xf>
    <xf numFmtId="2" fontId="8" fillId="26" borderId="12" xfId="0" applyNumberFormat="1" applyFont="1" applyFill="1" applyBorder="1" applyAlignment="1">
      <alignment horizontal="center" vertical="top" shrinkToFit="1"/>
    </xf>
    <xf numFmtId="0" fontId="13" fillId="26" borderId="22" xfId="0" applyFont="1" applyFill="1" applyBorder="1" applyAlignment="1">
      <alignment vertical="top" wrapText="1"/>
    </xf>
    <xf numFmtId="0" fontId="13" fillId="26" borderId="19" xfId="0" applyFont="1" applyFill="1" applyBorder="1" applyAlignment="1">
      <alignment vertical="top" wrapText="1"/>
    </xf>
    <xf numFmtId="0" fontId="13" fillId="26" borderId="14" xfId="0" applyFont="1" applyFill="1" applyBorder="1" applyAlignment="1">
      <alignment vertical="top" wrapText="1"/>
    </xf>
    <xf numFmtId="0" fontId="8" fillId="26" borderId="87" xfId="0" applyFont="1" applyFill="1" applyBorder="1" applyAlignment="1">
      <alignment horizontal="center" vertical="top" shrinkToFit="1"/>
    </xf>
    <xf numFmtId="0" fontId="13" fillId="26" borderId="0" xfId="0" applyFont="1" applyFill="1" applyBorder="1" applyAlignment="1">
      <alignment vertical="top" wrapText="1"/>
    </xf>
    <xf numFmtId="1" fontId="8" fillId="26" borderId="7" xfId="0" applyNumberFormat="1" applyFont="1" applyFill="1" applyBorder="1" applyAlignment="1">
      <alignment horizontal="center" vertical="top" shrinkToFit="1"/>
    </xf>
    <xf numFmtId="0" fontId="6" fillId="24" borderId="136" xfId="0" applyFont="1" applyFill="1" applyBorder="1" applyAlignment="1">
      <alignment horizontal="center"/>
    </xf>
    <xf numFmtId="2" fontId="8" fillId="2" borderId="1" xfId="0" applyNumberFormat="1" applyFont="1" applyFill="1" applyBorder="1" applyAlignment="1">
      <alignment horizontal="center" vertical="top" wrapText="1" shrinkToFit="1"/>
    </xf>
    <xf numFmtId="2" fontId="8" fillId="2" borderId="18" xfId="0" applyNumberFormat="1" applyFont="1" applyFill="1" applyBorder="1" applyAlignment="1">
      <alignment horizontal="center" vertical="top" wrapText="1" shrinkToFit="1"/>
    </xf>
    <xf numFmtId="0" fontId="13" fillId="0" borderId="22" xfId="0" applyFont="1" applyBorder="1" applyAlignment="1">
      <alignment vertical="top" wrapText="1"/>
    </xf>
    <xf numFmtId="0" fontId="17" fillId="26" borderId="0" xfId="0" applyFont="1" applyFill="1" applyBorder="1"/>
    <xf numFmtId="0" fontId="5" fillId="2" borderId="0" xfId="0" applyFont="1" applyFill="1" applyBorder="1" applyAlignment="1">
      <alignment horizontal="left" vertical="top" wrapText="1"/>
    </xf>
    <xf numFmtId="0" fontId="5" fillId="2" borderId="0" xfId="0" applyFont="1" applyFill="1" applyBorder="1" applyAlignment="1">
      <alignment horizontal="center"/>
    </xf>
    <xf numFmtId="0" fontId="6" fillId="2" borderId="19" xfId="0" applyFont="1" applyFill="1" applyBorder="1" applyAlignment="1">
      <alignment horizontal="left" vertical="center" wrapText="1"/>
    </xf>
    <xf numFmtId="0" fontId="5" fillId="26" borderId="0" xfId="47" applyFont="1" applyFill="1" applyBorder="1" applyAlignment="1">
      <alignment horizontal="left" vertical="top"/>
    </xf>
    <xf numFmtId="0" fontId="13" fillId="2" borderId="0" xfId="0" applyFont="1" applyFill="1" applyBorder="1" applyAlignment="1">
      <alignment horizontal="center" vertical="top" shrinkToFit="1"/>
    </xf>
    <xf numFmtId="0" fontId="6" fillId="28" borderId="135" xfId="0" applyFont="1" applyFill="1" applyBorder="1" applyAlignment="1">
      <alignment horizontal="center" vertical="center"/>
    </xf>
    <xf numFmtId="0" fontId="13" fillId="28" borderId="134" xfId="0" applyFont="1" applyFill="1" applyBorder="1" applyAlignment="1">
      <alignment horizontal="center" vertical="center" wrapText="1"/>
    </xf>
    <xf numFmtId="0" fontId="6" fillId="28" borderId="151" xfId="0" applyFont="1" applyFill="1" applyBorder="1" applyAlignment="1">
      <alignment horizontal="center" vertical="center" wrapText="1"/>
    </xf>
    <xf numFmtId="0" fontId="6" fillId="28" borderId="150" xfId="0" applyFont="1" applyFill="1" applyBorder="1" applyAlignment="1">
      <alignment horizontal="center" vertical="center" wrapText="1"/>
    </xf>
    <xf numFmtId="1" fontId="5" fillId="2" borderId="18" xfId="0" applyNumberFormat="1" applyFont="1" applyFill="1" applyBorder="1" applyAlignment="1">
      <alignment horizontal="center"/>
    </xf>
    <xf numFmtId="0" fontId="4" fillId="0" borderId="1" xfId="48" applyBorder="1"/>
    <xf numFmtId="0" fontId="5" fillId="0" borderId="32" xfId="0" applyFont="1" applyBorder="1"/>
    <xf numFmtId="0" fontId="5" fillId="0" borderId="73" xfId="0" applyFont="1" applyBorder="1"/>
    <xf numFmtId="0" fontId="5" fillId="0" borderId="4" xfId="0" applyFont="1" applyBorder="1"/>
    <xf numFmtId="0" fontId="5" fillId="26" borderId="1" xfId="0" applyFont="1" applyFill="1" applyBorder="1"/>
    <xf numFmtId="0" fontId="6" fillId="2" borderId="0" xfId="0" applyFont="1" applyFill="1" applyBorder="1" applyAlignment="1">
      <alignment horizontal="left" vertical="center" shrinkToFit="1"/>
    </xf>
    <xf numFmtId="1" fontId="16" fillId="0" borderId="0" xfId="57" applyNumberFormat="1" applyFont="1" applyFill="1" applyBorder="1"/>
    <xf numFmtId="0" fontId="6" fillId="30" borderId="46" xfId="0" applyFont="1" applyFill="1" applyBorder="1" applyAlignment="1">
      <alignment horizontal="center" wrapText="1"/>
    </xf>
    <xf numFmtId="0" fontId="6" fillId="30" borderId="45" xfId="0" applyFont="1" applyFill="1" applyBorder="1" applyAlignment="1">
      <alignment horizontal="center"/>
    </xf>
    <xf numFmtId="0" fontId="6" fillId="30" borderId="44" xfId="0" applyFont="1" applyFill="1" applyBorder="1" applyAlignment="1">
      <alignment horizontal="center"/>
    </xf>
    <xf numFmtId="9" fontId="5" fillId="2" borderId="57" xfId="105" applyNumberFormat="1" applyFont="1" applyFill="1" applyBorder="1" applyAlignment="1">
      <alignment horizontal="center" vertical="top"/>
    </xf>
    <xf numFmtId="0" fontId="5" fillId="2" borderId="57" xfId="105" applyFont="1" applyFill="1" applyBorder="1" applyAlignment="1">
      <alignment horizontal="center"/>
    </xf>
    <xf numFmtId="9" fontId="5" fillId="2" borderId="57" xfId="105" applyNumberFormat="1" applyFont="1" applyFill="1" applyBorder="1" applyAlignment="1">
      <alignment horizontal="center" vertical="top"/>
    </xf>
    <xf numFmtId="0" fontId="5" fillId="2" borderId="57" xfId="105" applyFont="1" applyFill="1" applyBorder="1" applyAlignment="1">
      <alignment horizontal="center"/>
    </xf>
    <xf numFmtId="9" fontId="5" fillId="2" borderId="57" xfId="105" applyNumberFormat="1" applyFont="1" applyFill="1" applyBorder="1" applyAlignment="1">
      <alignment horizontal="center" vertical="top"/>
    </xf>
    <xf numFmtId="0" fontId="5" fillId="2" borderId="57" xfId="105" applyFont="1" applyFill="1" applyBorder="1" applyAlignment="1">
      <alignment horizontal="center"/>
    </xf>
    <xf numFmtId="9" fontId="5" fillId="2" borderId="57" xfId="105" applyNumberFormat="1" applyFont="1" applyFill="1" applyBorder="1" applyAlignment="1">
      <alignment horizontal="center" vertical="top"/>
    </xf>
    <xf numFmtId="0" fontId="5" fillId="2" borderId="57" xfId="105" applyFont="1" applyFill="1" applyBorder="1" applyAlignment="1">
      <alignment horizontal="center"/>
    </xf>
    <xf numFmtId="9" fontId="5" fillId="2" borderId="57" xfId="105" applyNumberFormat="1" applyFont="1" applyFill="1" applyBorder="1" applyAlignment="1">
      <alignment horizontal="center" vertical="top"/>
    </xf>
    <xf numFmtId="0" fontId="5" fillId="2" borderId="57" xfId="105" applyFont="1" applyFill="1" applyBorder="1" applyAlignment="1">
      <alignment horizontal="center"/>
    </xf>
    <xf numFmtId="9" fontId="5" fillId="2" borderId="57" xfId="105" applyNumberFormat="1" applyFont="1" applyFill="1" applyBorder="1" applyAlignment="1">
      <alignment horizontal="center" vertical="top"/>
    </xf>
    <xf numFmtId="0" fontId="5" fillId="2" borderId="57" xfId="105" applyFont="1" applyFill="1" applyBorder="1" applyAlignment="1">
      <alignment horizontal="center"/>
    </xf>
    <xf numFmtId="0" fontId="10" fillId="2" borderId="0" xfId="105" applyFont="1" applyFill="1" applyBorder="1" applyAlignment="1">
      <alignment vertical="center" textRotation="90"/>
    </xf>
    <xf numFmtId="0" fontId="5" fillId="2" borderId="29" xfId="105" applyFont="1" applyFill="1" applyBorder="1" applyAlignment="1">
      <alignment vertical="top"/>
    </xf>
    <xf numFmtId="0" fontId="5" fillId="2" borderId="29" xfId="105" applyFont="1" applyFill="1" applyBorder="1" applyAlignment="1">
      <alignment horizontal="left" vertical="top"/>
    </xf>
    <xf numFmtId="9" fontId="5" fillId="2" borderId="57" xfId="105" applyNumberFormat="1" applyFont="1" applyFill="1" applyBorder="1" applyAlignment="1">
      <alignment horizontal="center" vertical="top"/>
    </xf>
    <xf numFmtId="0" fontId="5" fillId="2" borderId="7" xfId="105" applyFont="1" applyFill="1" applyBorder="1"/>
    <xf numFmtId="0" fontId="5" fillId="2" borderId="57" xfId="105" applyFont="1" applyFill="1" applyBorder="1" applyAlignment="1">
      <alignment horizontal="center"/>
    </xf>
    <xf numFmtId="164" fontId="5" fillId="2" borderId="1" xfId="105" applyNumberFormat="1" applyFont="1" applyFill="1" applyBorder="1" applyAlignment="1">
      <alignment horizontal="center"/>
    </xf>
    <xf numFmtId="164" fontId="5" fillId="2" borderId="13" xfId="105" applyNumberFormat="1" applyFont="1" applyFill="1" applyBorder="1" applyAlignment="1">
      <alignment horizontal="center"/>
    </xf>
    <xf numFmtId="164" fontId="5" fillId="2" borderId="21" xfId="105" applyNumberFormat="1" applyFont="1" applyFill="1" applyBorder="1" applyAlignment="1">
      <alignment horizontal="center"/>
    </xf>
    <xf numFmtId="0" fontId="6" fillId="27" borderId="150" xfId="105" applyFont="1" applyFill="1" applyBorder="1" applyAlignment="1">
      <alignment horizontal="center"/>
    </xf>
    <xf numFmtId="164" fontId="5" fillId="2" borderId="21" xfId="0" applyNumberFormat="1" applyFont="1" applyFill="1" applyBorder="1" applyAlignment="1">
      <alignment horizontal="center"/>
    </xf>
    <xf numFmtId="164" fontId="5" fillId="2" borderId="1" xfId="0" applyNumberFormat="1" applyFont="1" applyFill="1" applyBorder="1" applyAlignment="1">
      <alignment horizontal="center"/>
    </xf>
    <xf numFmtId="164" fontId="5" fillId="2" borderId="18" xfId="0" applyNumberFormat="1" applyFont="1" applyFill="1" applyBorder="1" applyAlignment="1">
      <alignment horizontal="center"/>
    </xf>
    <xf numFmtId="164" fontId="5" fillId="2" borderId="13" xfId="0" applyNumberFormat="1" applyFont="1" applyFill="1" applyBorder="1" applyAlignment="1">
      <alignment horizontal="center"/>
    </xf>
    <xf numFmtId="164" fontId="5" fillId="2" borderId="12" xfId="0" applyNumberFormat="1" applyFont="1" applyFill="1" applyBorder="1" applyAlignment="1">
      <alignment horizontal="center"/>
    </xf>
    <xf numFmtId="0" fontId="4" fillId="2" borderId="18" xfId="0" applyFont="1" applyFill="1" applyBorder="1"/>
    <xf numFmtId="0" fontId="4" fillId="2" borderId="18" xfId="0" applyFont="1" applyFill="1" applyBorder="1" applyAlignment="1">
      <alignment vertical="top" wrapText="1"/>
    </xf>
    <xf numFmtId="0" fontId="4" fillId="2" borderId="12" xfId="0" applyFont="1" applyFill="1" applyBorder="1"/>
    <xf numFmtId="2" fontId="5" fillId="2" borderId="15" xfId="105" applyNumberFormat="1" applyFont="1" applyFill="1" applyBorder="1"/>
    <xf numFmtId="2" fontId="5" fillId="2" borderId="18" xfId="105" applyNumberFormat="1" applyFont="1" applyFill="1" applyBorder="1"/>
    <xf numFmtId="0" fontId="4" fillId="0" borderId="1" xfId="105" applyFill="1"/>
    <xf numFmtId="0" fontId="4" fillId="2" borderId="1" xfId="105" applyFill="1"/>
    <xf numFmtId="0" fontId="4" fillId="31" borderId="1" xfId="105" applyFill="1"/>
    <xf numFmtId="164" fontId="5" fillId="2" borderId="1" xfId="105" applyNumberFormat="1" applyFont="1" applyFill="1" applyBorder="1" applyAlignment="1">
      <alignment horizontal="center"/>
    </xf>
    <xf numFmtId="164" fontId="5" fillId="2" borderId="18" xfId="105" applyNumberFormat="1" applyFont="1" applyFill="1" applyBorder="1" applyAlignment="1">
      <alignment horizontal="center"/>
    </xf>
    <xf numFmtId="164" fontId="5" fillId="2" borderId="13" xfId="105" applyNumberFormat="1" applyFont="1" applyFill="1" applyBorder="1" applyAlignment="1">
      <alignment horizontal="center"/>
    </xf>
    <xf numFmtId="164" fontId="5" fillId="2" borderId="12" xfId="105" applyNumberFormat="1" applyFont="1" applyFill="1" applyBorder="1" applyAlignment="1">
      <alignment horizontal="center"/>
    </xf>
    <xf numFmtId="164" fontId="5" fillId="2" borderId="21" xfId="105" applyNumberFormat="1" applyFont="1" applyFill="1" applyBorder="1" applyAlignment="1">
      <alignment horizontal="center"/>
    </xf>
    <xf numFmtId="164" fontId="5" fillId="2" borderId="20" xfId="105" applyNumberFormat="1" applyFont="1" applyFill="1" applyBorder="1" applyAlignment="1">
      <alignment horizontal="center"/>
    </xf>
    <xf numFmtId="0" fontId="5" fillId="2" borderId="29" xfId="105" applyFont="1" applyFill="1" applyBorder="1"/>
    <xf numFmtId="0" fontId="4" fillId="2" borderId="18" xfId="105" applyFill="1" applyBorder="1"/>
    <xf numFmtId="0" fontId="5" fillId="2" borderId="20" xfId="105" applyFont="1" applyFill="1" applyBorder="1"/>
    <xf numFmtId="164" fontId="5" fillId="2" borderId="1" xfId="105" applyNumberFormat="1" applyFont="1" applyFill="1" applyBorder="1" applyAlignment="1">
      <alignment horizontal="center"/>
    </xf>
    <xf numFmtId="164" fontId="5" fillId="2" borderId="18" xfId="105" applyNumberFormat="1" applyFont="1" applyFill="1" applyBorder="1" applyAlignment="1">
      <alignment horizontal="center"/>
    </xf>
    <xf numFmtId="164" fontId="5" fillId="2" borderId="13" xfId="105" applyNumberFormat="1" applyFont="1" applyFill="1" applyBorder="1" applyAlignment="1">
      <alignment horizontal="center"/>
    </xf>
    <xf numFmtId="164" fontId="5" fillId="2" borderId="12" xfId="105" applyNumberFormat="1" applyFont="1" applyFill="1" applyBorder="1" applyAlignment="1">
      <alignment horizontal="center"/>
    </xf>
    <xf numFmtId="164" fontId="5" fillId="2" borderId="21" xfId="105" applyNumberFormat="1" applyFont="1" applyFill="1" applyBorder="1" applyAlignment="1">
      <alignment horizontal="center"/>
    </xf>
    <xf numFmtId="164" fontId="5" fillId="2" borderId="20" xfId="105" applyNumberFormat="1" applyFont="1" applyFill="1" applyBorder="1" applyAlignment="1">
      <alignment horizontal="center"/>
    </xf>
    <xf numFmtId="0" fontId="5" fillId="2" borderId="29" xfId="105" applyFont="1" applyFill="1" applyBorder="1"/>
    <xf numFmtId="0" fontId="4" fillId="2" borderId="18" xfId="105" applyFill="1" applyBorder="1"/>
    <xf numFmtId="0" fontId="5" fillId="2" borderId="20" xfId="105" applyFont="1" applyFill="1" applyBorder="1"/>
    <xf numFmtId="0" fontId="6" fillId="24" borderId="225" xfId="0" applyFont="1" applyFill="1" applyBorder="1" applyAlignment="1">
      <alignment horizontal="center" vertical="top"/>
    </xf>
    <xf numFmtId="0" fontId="42" fillId="26" borderId="127" xfId="0" applyFont="1" applyFill="1" applyBorder="1" applyAlignment="1">
      <alignment horizontal="center" vertical="top" wrapText="1"/>
    </xf>
    <xf numFmtId="0" fontId="6" fillId="24" borderId="233" xfId="0" applyFont="1" applyFill="1" applyBorder="1" applyAlignment="1">
      <alignment horizontal="center" vertical="top"/>
    </xf>
    <xf numFmtId="0" fontId="0" fillId="26" borderId="228" xfId="0" applyFill="1" applyBorder="1" applyAlignment="1">
      <alignment horizontal="center" vertical="top" wrapText="1"/>
    </xf>
    <xf numFmtId="0" fontId="42" fillId="26" borderId="226" xfId="0" applyFont="1" applyFill="1" applyBorder="1" applyAlignment="1">
      <alignment horizontal="center" vertical="top"/>
    </xf>
    <xf numFmtId="0" fontId="44" fillId="26" borderId="227" xfId="0" applyFont="1" applyFill="1" applyBorder="1" applyAlignment="1">
      <alignment horizontal="center" vertical="top" wrapText="1"/>
    </xf>
    <xf numFmtId="0" fontId="43" fillId="26" borderId="227" xfId="0" applyFont="1" applyFill="1" applyBorder="1" applyAlignment="1">
      <alignment horizontal="center" vertical="top" wrapText="1"/>
    </xf>
    <xf numFmtId="0" fontId="0" fillId="26" borderId="226" xfId="0" applyFill="1" applyBorder="1" applyAlignment="1">
      <alignment horizontal="center" vertical="top" wrapText="1"/>
    </xf>
    <xf numFmtId="0" fontId="41" fillId="26" borderId="226" xfId="0" applyFont="1" applyFill="1" applyBorder="1" applyAlignment="1">
      <alignment horizontal="center" vertical="top" wrapText="1"/>
    </xf>
    <xf numFmtId="0" fontId="5" fillId="26" borderId="227" xfId="0" applyFont="1" applyFill="1" applyBorder="1" applyAlignment="1">
      <alignment horizontal="center" vertical="top" wrapText="1"/>
    </xf>
    <xf numFmtId="0" fontId="6" fillId="24" borderId="223" xfId="0" applyFont="1" applyFill="1" applyBorder="1" applyAlignment="1">
      <alignment horizontal="center" vertical="top"/>
    </xf>
    <xf numFmtId="0" fontId="6" fillId="30" borderId="197" xfId="0" applyFont="1" applyFill="1" applyBorder="1"/>
    <xf numFmtId="0" fontId="5" fillId="26" borderId="22" xfId="105" applyFont="1" applyFill="1" applyBorder="1" applyAlignment="1">
      <alignment horizontal="center" vertical="top"/>
    </xf>
    <xf numFmtId="0" fontId="5" fillId="26" borderId="14" xfId="47" applyFont="1" applyFill="1" applyBorder="1" applyAlignment="1">
      <alignment horizontal="center" vertical="top"/>
    </xf>
    <xf numFmtId="0" fontId="5" fillId="26" borderId="19" xfId="105" applyFont="1" applyFill="1" applyBorder="1" applyAlignment="1">
      <alignment horizontal="center" vertical="top"/>
    </xf>
    <xf numFmtId="0" fontId="0" fillId="2" borderId="21" xfId="0" applyFill="1" applyBorder="1"/>
    <xf numFmtId="0" fontId="6" fillId="24" borderId="231" xfId="0" applyFont="1" applyFill="1" applyBorder="1" applyAlignment="1">
      <alignment horizontal="center" vertical="top"/>
    </xf>
    <xf numFmtId="0" fontId="0" fillId="26" borderId="1" xfId="0" applyFill="1" applyBorder="1" applyAlignment="1">
      <alignment horizontal="center" vertical="top"/>
    </xf>
    <xf numFmtId="0" fontId="42" fillId="26" borderId="129" xfId="0" applyFont="1" applyFill="1" applyBorder="1" applyAlignment="1">
      <alignment horizontal="center" vertical="top" wrapText="1"/>
    </xf>
    <xf numFmtId="0" fontId="41" fillId="26" borderId="127" xfId="0" applyFont="1" applyFill="1" applyBorder="1" applyAlignment="1">
      <alignment horizontal="center" vertical="top" wrapText="1"/>
    </xf>
    <xf numFmtId="0" fontId="5" fillId="26" borderId="131" xfId="0" applyFont="1" applyFill="1" applyBorder="1" applyAlignment="1">
      <alignment horizontal="center" vertical="top" wrapText="1"/>
    </xf>
    <xf numFmtId="0" fontId="4" fillId="26" borderId="128" xfId="0" applyFont="1" applyFill="1" applyBorder="1" applyAlignment="1">
      <alignment horizontal="center" vertical="top"/>
    </xf>
    <xf numFmtId="0" fontId="0" fillId="26" borderId="127" xfId="0" applyFill="1" applyBorder="1" applyAlignment="1">
      <alignment horizontal="center" vertical="top" wrapText="1"/>
    </xf>
    <xf numFmtId="0" fontId="43" fillId="26" borderId="128" xfId="0" applyFont="1" applyFill="1" applyBorder="1" applyAlignment="1">
      <alignment horizontal="center" vertical="top"/>
    </xf>
    <xf numFmtId="0" fontId="5" fillId="26" borderId="128" xfId="0" applyFont="1" applyFill="1" applyBorder="1" applyAlignment="1">
      <alignment horizontal="center" vertical="top" wrapText="1"/>
    </xf>
    <xf numFmtId="0" fontId="5" fillId="26" borderId="236" xfId="0" applyFont="1" applyFill="1" applyBorder="1" applyAlignment="1">
      <alignment horizontal="center" vertical="top" wrapText="1"/>
    </xf>
    <xf numFmtId="0" fontId="5" fillId="26" borderId="234" xfId="0" applyFont="1" applyFill="1" applyBorder="1" applyAlignment="1">
      <alignment horizontal="center" vertical="top" wrapText="1"/>
    </xf>
    <xf numFmtId="0" fontId="4" fillId="26" borderId="230" xfId="0" applyFont="1" applyFill="1" applyBorder="1" applyAlignment="1">
      <alignment horizontal="center" vertical="top" wrapText="1"/>
    </xf>
    <xf numFmtId="0" fontId="4" fillId="26" borderId="227" xfId="0" applyFont="1" applyFill="1" applyBorder="1" applyAlignment="1">
      <alignment horizontal="center" vertical="top" wrapText="1"/>
    </xf>
    <xf numFmtId="0" fontId="5" fillId="26" borderId="226" xfId="0" applyFont="1" applyFill="1" applyBorder="1" applyAlignment="1">
      <alignment horizontal="center" vertical="top" wrapText="1"/>
    </xf>
    <xf numFmtId="0" fontId="5" fillId="26" borderId="19" xfId="47" applyFont="1" applyFill="1" applyBorder="1" applyAlignment="1">
      <alignment horizontal="center" vertical="top"/>
    </xf>
    <xf numFmtId="0" fontId="5" fillId="26" borderId="0" xfId="105" applyFont="1" applyFill="1" applyBorder="1" applyAlignment="1">
      <alignment horizontal="center" vertical="top"/>
    </xf>
    <xf numFmtId="0" fontId="5" fillId="26" borderId="0" xfId="47" applyFont="1" applyFill="1" applyBorder="1" applyAlignment="1">
      <alignment horizontal="center" vertical="top"/>
    </xf>
    <xf numFmtId="0" fontId="6" fillId="24" borderId="188" xfId="38" applyFont="1" applyFill="1" applyBorder="1" applyAlignment="1">
      <alignment horizontal="center"/>
    </xf>
    <xf numFmtId="0" fontId="6" fillId="24" borderId="184" xfId="38" applyFont="1" applyFill="1" applyBorder="1" applyAlignment="1">
      <alignment horizontal="center" vertical="center" wrapText="1"/>
    </xf>
    <xf numFmtId="0" fontId="5" fillId="26" borderId="19" xfId="38" applyFont="1" applyFill="1" applyBorder="1" applyAlignment="1">
      <alignment horizontal="center"/>
    </xf>
    <xf numFmtId="0" fontId="50" fillId="0" borderId="22" xfId="42" applyFont="1" applyBorder="1" applyAlignment="1">
      <alignment horizontal="center"/>
    </xf>
    <xf numFmtId="0" fontId="50" fillId="0" borderId="19" xfId="42" applyFont="1" applyBorder="1" applyAlignment="1">
      <alignment horizontal="center"/>
    </xf>
    <xf numFmtId="0" fontId="5" fillId="26" borderId="5" xfId="38" applyFont="1" applyFill="1" applyBorder="1" applyAlignment="1">
      <alignment horizontal="left" vertical="top"/>
    </xf>
    <xf numFmtId="0" fontId="44" fillId="0" borderId="0" xfId="0" applyFont="1" applyBorder="1" applyAlignment="1">
      <alignment horizontal="left" vertical="top"/>
    </xf>
    <xf numFmtId="0" fontId="5" fillId="26" borderId="4" xfId="38" applyFont="1" applyFill="1" applyBorder="1" applyAlignment="1">
      <alignment horizontal="left" vertical="top"/>
    </xf>
    <xf numFmtId="0" fontId="5" fillId="26" borderId="2" xfId="38" applyFont="1" applyFill="1" applyBorder="1" applyAlignment="1">
      <alignment horizontal="left" vertical="top"/>
    </xf>
    <xf numFmtId="0" fontId="50" fillId="0" borderId="14" xfId="42" applyFont="1" applyBorder="1" applyAlignment="1">
      <alignment horizontal="center"/>
    </xf>
    <xf numFmtId="0" fontId="5" fillId="26" borderId="18" xfId="38" applyFont="1" applyFill="1" applyBorder="1" applyAlignment="1">
      <alignment horizontal="left" vertical="top" wrapText="1"/>
    </xf>
    <xf numFmtId="0" fontId="40" fillId="0" borderId="20" xfId="42" applyFont="1" applyBorder="1" applyAlignment="1">
      <alignment horizontal="left" vertical="top" wrapText="1"/>
    </xf>
    <xf numFmtId="0" fontId="40" fillId="0" borderId="12" xfId="42" applyFont="1" applyBorder="1" applyAlignment="1">
      <alignment horizontal="left" vertical="top" wrapText="1"/>
    </xf>
    <xf numFmtId="0" fontId="6" fillId="24" borderId="137" xfId="0" applyFont="1" applyFill="1" applyBorder="1" applyAlignment="1">
      <alignment horizontal="center" vertical="center"/>
    </xf>
    <xf numFmtId="0" fontId="6" fillId="24" borderId="148" xfId="0" applyFont="1" applyFill="1" applyBorder="1" applyAlignment="1">
      <alignment horizontal="center" vertical="center"/>
    </xf>
    <xf numFmtId="2" fontId="8" fillId="2" borderId="12" xfId="0" applyNumberFormat="1" applyFont="1" applyFill="1" applyBorder="1" applyAlignment="1">
      <alignment horizontal="center" vertical="top" wrapText="1" shrinkToFit="1"/>
    </xf>
    <xf numFmtId="0" fontId="6" fillId="24" borderId="185" xfId="0" applyFont="1" applyFill="1" applyBorder="1" applyAlignment="1">
      <alignment horizontal="center"/>
    </xf>
    <xf numFmtId="2" fontId="8" fillId="2" borderId="21" xfId="0" applyNumberFormat="1" applyFont="1" applyFill="1" applyBorder="1" applyAlignment="1">
      <alignment horizontal="center" vertical="center" shrinkToFit="1"/>
    </xf>
    <xf numFmtId="2" fontId="8" fillId="2" borderId="90" xfId="0" applyNumberFormat="1" applyFont="1" applyFill="1" applyBorder="1" applyAlignment="1">
      <alignment horizontal="center" vertical="center" shrinkToFit="1"/>
    </xf>
    <xf numFmtId="2" fontId="8" fillId="2" borderId="13" xfId="0" applyNumberFormat="1" applyFont="1" applyFill="1" applyBorder="1" applyAlignment="1">
      <alignment horizontal="center" vertical="center" shrinkToFit="1"/>
    </xf>
    <xf numFmtId="2" fontId="8" fillId="2" borderId="69" xfId="0" applyNumberFormat="1" applyFont="1" applyFill="1" applyBorder="1" applyAlignment="1">
      <alignment horizontal="center" vertical="center" shrinkToFit="1"/>
    </xf>
    <xf numFmtId="0" fontId="6" fillId="2" borderId="193" xfId="0" applyFont="1" applyFill="1" applyBorder="1" applyAlignment="1"/>
    <xf numFmtId="0" fontId="6" fillId="2" borderId="194" xfId="0" applyFont="1" applyFill="1" applyBorder="1" applyAlignment="1"/>
    <xf numFmtId="0" fontId="6" fillId="2" borderId="195" xfId="0" applyFont="1" applyFill="1" applyBorder="1" applyAlignment="1"/>
    <xf numFmtId="0" fontId="5" fillId="2" borderId="191" xfId="0" applyFont="1" applyFill="1" applyBorder="1"/>
    <xf numFmtId="0" fontId="5" fillId="2" borderId="191" xfId="0" applyFont="1" applyFill="1" applyBorder="1" applyAlignment="1">
      <alignment horizontal="center"/>
    </xf>
    <xf numFmtId="0" fontId="5" fillId="2" borderId="27" xfId="0" applyFont="1" applyFill="1" applyBorder="1"/>
    <xf numFmtId="0" fontId="0" fillId="2" borderId="27" xfId="0" applyFill="1" applyBorder="1"/>
    <xf numFmtId="0" fontId="5" fillId="2" borderId="26" xfId="0" applyFont="1" applyFill="1" applyBorder="1"/>
    <xf numFmtId="0" fontId="8" fillId="2" borderId="1" xfId="0" applyFont="1" applyFill="1" applyBorder="1" applyAlignment="1">
      <alignment horizontal="center" vertical="top" wrapText="1" shrinkToFit="1"/>
    </xf>
    <xf numFmtId="0" fontId="6" fillId="24" borderId="137" xfId="0" applyFont="1" applyFill="1" applyBorder="1" applyAlignment="1">
      <alignment horizontal="center" wrapText="1" shrinkToFit="1"/>
    </xf>
    <xf numFmtId="0" fontId="8" fillId="2" borderId="20" xfId="0" applyFont="1" applyFill="1" applyBorder="1" applyAlignment="1">
      <alignment horizontal="center" vertical="top" wrapText="1" shrinkToFit="1"/>
    </xf>
    <xf numFmtId="0" fontId="8" fillId="2" borderId="18" xfId="0" applyFont="1" applyFill="1" applyBorder="1" applyAlignment="1">
      <alignment horizontal="center" vertical="top" wrapText="1" shrinkToFit="1"/>
    </xf>
    <xf numFmtId="0" fontId="10" fillId="26" borderId="0" xfId="0" applyFont="1" applyFill="1" applyBorder="1" applyAlignment="1">
      <alignment vertical="center" textRotation="90"/>
    </xf>
    <xf numFmtId="0" fontId="5" fillId="26" borderId="0" xfId="0" applyFont="1" applyFill="1" applyBorder="1" applyAlignment="1"/>
    <xf numFmtId="0" fontId="49" fillId="0" borderId="1" xfId="157" applyFont="1" applyFill="1" applyBorder="1" applyAlignment="1">
      <alignment horizontal="center"/>
    </xf>
    <xf numFmtId="0" fontId="5" fillId="2" borderId="0" xfId="105" applyFont="1" applyFill="1" applyBorder="1"/>
    <xf numFmtId="0" fontId="5" fillId="2" borderId="8" xfId="105" applyFont="1" applyFill="1" applyBorder="1"/>
    <xf numFmtId="0" fontId="10" fillId="2" borderId="0" xfId="105" applyFont="1" applyFill="1" applyBorder="1" applyAlignment="1">
      <alignment vertical="center" textRotation="90"/>
    </xf>
    <xf numFmtId="0" fontId="5" fillId="2" borderId="7" xfId="105" applyFont="1" applyFill="1" applyBorder="1"/>
    <xf numFmtId="0" fontId="5" fillId="2" borderId="10" xfId="105" applyFont="1" applyFill="1" applyBorder="1"/>
    <xf numFmtId="0" fontId="10" fillId="2" borderId="10" xfId="105" applyFont="1" applyFill="1" applyBorder="1" applyAlignment="1">
      <alignment vertical="center" textRotation="90"/>
    </xf>
    <xf numFmtId="0" fontId="5" fillId="2" borderId="21" xfId="105" applyFont="1" applyFill="1" applyBorder="1" applyAlignment="1"/>
    <xf numFmtId="0" fontId="5" fillId="2" borderId="125" xfId="105" applyFont="1" applyFill="1" applyBorder="1" applyAlignment="1"/>
    <xf numFmtId="0" fontId="8" fillId="2" borderId="190" xfId="0" applyFont="1" applyFill="1" applyBorder="1" applyAlignment="1">
      <alignment horizontal="center" vertical="top" wrapText="1"/>
    </xf>
    <xf numFmtId="0" fontId="49" fillId="0" borderId="19" xfId="107" applyNumberFormat="1" applyFont="1" applyFill="1" applyBorder="1" applyAlignment="1">
      <alignment horizontal="center"/>
    </xf>
    <xf numFmtId="0" fontId="49" fillId="0" borderId="1" xfId="107" applyNumberFormat="1" applyFont="1" applyFill="1" applyBorder="1" applyAlignment="1">
      <alignment horizontal="center"/>
    </xf>
    <xf numFmtId="0" fontId="49" fillId="0" borderId="19" xfId="157" applyFont="1" applyFill="1" applyBorder="1" applyAlignment="1">
      <alignment horizontal="center"/>
    </xf>
    <xf numFmtId="0" fontId="5" fillId="2" borderId="0" xfId="105" applyFont="1" applyFill="1" applyBorder="1"/>
    <xf numFmtId="0" fontId="6" fillId="2" borderId="0" xfId="105" applyFont="1" applyFill="1" applyBorder="1"/>
    <xf numFmtId="0" fontId="10" fillId="2" borderId="0" xfId="105" applyFont="1" applyFill="1" applyBorder="1" applyAlignment="1">
      <alignment vertical="center" textRotation="90"/>
    </xf>
    <xf numFmtId="0" fontId="5" fillId="2" borderId="21" xfId="105" applyFont="1" applyFill="1" applyBorder="1" applyAlignment="1"/>
    <xf numFmtId="0" fontId="6" fillId="24" borderId="187" xfId="105" applyFont="1" applyFill="1" applyBorder="1" applyAlignment="1"/>
    <xf numFmtId="0" fontId="6" fillId="24" borderId="187" xfId="105" applyFont="1" applyFill="1" applyBorder="1" applyAlignment="1">
      <alignment horizontal="center"/>
    </xf>
    <xf numFmtId="0" fontId="49" fillId="0" borderId="1" xfId="107" applyFont="1" applyFill="1" applyBorder="1" applyAlignment="1">
      <alignment horizontal="center"/>
    </xf>
    <xf numFmtId="0" fontId="49" fillId="0" borderId="1" xfId="107" applyFont="1" applyFill="1" applyBorder="1" applyAlignment="1">
      <alignment horizontal="left"/>
    </xf>
    <xf numFmtId="2" fontId="8" fillId="2" borderId="178" xfId="0" applyNumberFormat="1" applyFont="1" applyFill="1" applyBorder="1" applyAlignment="1">
      <alignment horizontal="center" vertical="top" shrinkToFit="1"/>
    </xf>
    <xf numFmtId="2" fontId="8" fillId="2" borderId="1" xfId="105" applyNumberFormat="1" applyFont="1" applyFill="1" applyBorder="1" applyAlignment="1">
      <alignment horizontal="center" vertical="top" shrinkToFit="1"/>
    </xf>
    <xf numFmtId="0" fontId="49" fillId="0" borderId="0" xfId="107" applyFont="1" applyFill="1" applyBorder="1" applyAlignment="1">
      <alignment horizontal="left"/>
    </xf>
    <xf numFmtId="2" fontId="8" fillId="2" borderId="1" xfId="105" applyNumberFormat="1" applyFont="1" applyFill="1" applyBorder="1" applyAlignment="1">
      <alignment horizontal="center" vertical="top" wrapText="1" shrinkToFit="1"/>
    </xf>
    <xf numFmtId="0" fontId="8" fillId="2" borderId="18" xfId="105" applyFont="1" applyFill="1" applyBorder="1" applyAlignment="1">
      <alignment horizontal="center" vertical="top" wrapText="1" shrinkToFit="1"/>
    </xf>
    <xf numFmtId="164" fontId="5" fillId="0" borderId="1" xfId="0" applyNumberFormat="1" applyFont="1" applyBorder="1"/>
    <xf numFmtId="0" fontId="5" fillId="2" borderId="1" xfId="0" applyFont="1" applyFill="1" applyBorder="1" applyAlignment="1">
      <alignment horizontal="center"/>
    </xf>
    <xf numFmtId="0" fontId="5" fillId="2" borderId="18" xfId="0" applyFont="1" applyFill="1" applyBorder="1" applyAlignment="1">
      <alignment horizontal="center"/>
    </xf>
    <xf numFmtId="0" fontId="5" fillId="2" borderId="13" xfId="0" applyFont="1" applyFill="1" applyBorder="1" applyAlignment="1">
      <alignment horizontal="center"/>
    </xf>
    <xf numFmtId="0" fontId="5" fillId="2" borderId="12" xfId="0" applyFont="1" applyFill="1" applyBorder="1" applyAlignment="1">
      <alignment horizontal="center"/>
    </xf>
    <xf numFmtId="0" fontId="5" fillId="0" borderId="1" xfId="0" applyFont="1" applyBorder="1" applyAlignment="1">
      <alignment horizontal="center" vertical="center"/>
    </xf>
    <xf numFmtId="0" fontId="5" fillId="2" borderId="184" xfId="0" applyFont="1" applyFill="1" applyBorder="1" applyAlignment="1">
      <alignment horizontal="center"/>
    </xf>
    <xf numFmtId="14" fontId="0" fillId="0" borderId="18" xfId="0" applyNumberFormat="1" applyBorder="1" applyAlignment="1">
      <alignment horizontal="center"/>
    </xf>
    <xf numFmtId="0" fontId="5" fillId="0" borderId="52" xfId="0" applyFont="1" applyBorder="1" applyAlignment="1">
      <alignment horizontal="center" vertical="center"/>
    </xf>
    <xf numFmtId="0" fontId="6" fillId="27" borderId="133" xfId="0" applyFont="1" applyFill="1" applyBorder="1" applyAlignment="1">
      <alignment horizontal="center"/>
    </xf>
    <xf numFmtId="0" fontId="6" fillId="27" borderId="134" xfId="0" applyFont="1" applyFill="1" applyBorder="1" applyAlignment="1">
      <alignment horizontal="center"/>
    </xf>
    <xf numFmtId="0" fontId="5" fillId="2" borderId="0" xfId="0" applyFont="1" applyFill="1" applyBorder="1" applyAlignment="1">
      <alignment horizontal="left" shrinkToFit="1"/>
    </xf>
    <xf numFmtId="0" fontId="5" fillId="2" borderId="0" xfId="0" applyFont="1" applyFill="1" applyBorder="1" applyAlignment="1">
      <alignment vertical="top" wrapText="1"/>
    </xf>
    <xf numFmtId="0" fontId="5" fillId="2" borderId="0" xfId="0" applyFont="1" applyFill="1" applyBorder="1" applyAlignment="1">
      <alignment horizontal="left" vertical="top" wrapText="1"/>
    </xf>
    <xf numFmtId="0" fontId="5" fillId="2" borderId="0" xfId="0" applyFont="1" applyFill="1" applyBorder="1" applyAlignment="1">
      <alignment horizontal="left" vertical="top"/>
    </xf>
    <xf numFmtId="0" fontId="5" fillId="2" borderId="0" xfId="0" applyFont="1" applyFill="1" applyBorder="1" applyAlignment="1">
      <alignment vertical="top"/>
    </xf>
    <xf numFmtId="0" fontId="6" fillId="2" borderId="17" xfId="0" applyFont="1" applyFill="1" applyBorder="1" applyAlignment="1">
      <alignment horizontal="left" vertical="center"/>
    </xf>
    <xf numFmtId="0" fontId="6" fillId="2" borderId="88" xfId="0" applyFont="1" applyFill="1" applyBorder="1" applyAlignment="1">
      <alignment horizontal="left" vertical="center"/>
    </xf>
    <xf numFmtId="0" fontId="5" fillId="2" borderId="49" xfId="0" applyFont="1" applyFill="1" applyBorder="1" applyAlignment="1">
      <alignment horizontal="left" vertical="top" wrapText="1"/>
    </xf>
    <xf numFmtId="0" fontId="5" fillId="2" borderId="32" xfId="0" applyFont="1" applyFill="1" applyBorder="1" applyAlignment="1">
      <alignment horizontal="left" vertical="top" wrapText="1"/>
    </xf>
    <xf numFmtId="0" fontId="5" fillId="2" borderId="31" xfId="0" applyFont="1" applyFill="1" applyBorder="1" applyAlignment="1">
      <alignment horizontal="left" vertical="top" wrapText="1"/>
    </xf>
    <xf numFmtId="0" fontId="5" fillId="2" borderId="4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26" xfId="0" applyFont="1" applyFill="1" applyBorder="1" applyAlignment="1">
      <alignment horizontal="left" vertical="top" wrapText="1"/>
    </xf>
    <xf numFmtId="0" fontId="5" fillId="2" borderId="1" xfId="0" applyFont="1" applyFill="1" applyBorder="1" applyAlignment="1">
      <alignment horizontal="left" vertical="top" shrinkToFit="1"/>
    </xf>
    <xf numFmtId="0" fontId="5" fillId="2" borderId="13" xfId="0" applyFont="1" applyFill="1" applyBorder="1" applyAlignment="1">
      <alignment horizontal="left" vertical="top" shrinkToFit="1"/>
    </xf>
    <xf numFmtId="0" fontId="5" fillId="2" borderId="1" xfId="0" applyFont="1" applyFill="1" applyBorder="1" applyAlignment="1">
      <alignment horizontal="center" vertical="top" shrinkToFit="1"/>
    </xf>
    <xf numFmtId="0" fontId="5" fillId="2" borderId="18" xfId="0" applyFont="1" applyFill="1" applyBorder="1" applyAlignment="1">
      <alignment horizontal="center" vertical="top" shrinkToFit="1"/>
    </xf>
    <xf numFmtId="0" fontId="5" fillId="26" borderId="1" xfId="0" applyFont="1" applyFill="1" applyBorder="1" applyAlignment="1">
      <alignment horizontal="center" vertical="top" shrinkToFit="1"/>
    </xf>
    <xf numFmtId="0" fontId="5" fillId="26" borderId="18" xfId="0" applyFont="1" applyFill="1" applyBorder="1" applyAlignment="1">
      <alignment horizontal="center" vertical="top" shrinkToFit="1"/>
    </xf>
    <xf numFmtId="0" fontId="5" fillId="2" borderId="5" xfId="0" applyFont="1" applyFill="1" applyBorder="1" applyAlignment="1">
      <alignment horizontal="left" vertical="top" shrinkToFit="1"/>
    </xf>
    <xf numFmtId="0" fontId="5" fillId="2" borderId="2" xfId="0" applyFont="1" applyFill="1" applyBorder="1" applyAlignment="1">
      <alignment horizontal="left" vertical="top" shrinkToFit="1"/>
    </xf>
    <xf numFmtId="0" fontId="6" fillId="2" borderId="133"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39" fillId="2" borderId="134" xfId="0" applyFont="1" applyFill="1" applyBorder="1" applyAlignment="1">
      <alignment horizontal="left" vertical="top" wrapText="1"/>
    </xf>
    <xf numFmtId="0" fontId="39" fillId="2" borderId="135" xfId="0" applyFont="1" applyFill="1" applyBorder="1" applyAlignment="1">
      <alignment horizontal="left" vertical="top" wrapText="1"/>
    </xf>
    <xf numFmtId="0" fontId="39" fillId="2" borderId="1" xfId="0" applyFont="1" applyFill="1" applyBorder="1" applyAlignment="1">
      <alignment horizontal="left" vertical="top" wrapText="1"/>
    </xf>
    <xf numFmtId="0" fontId="39" fillId="2" borderId="18" xfId="0" applyFont="1" applyFill="1" applyBorder="1" applyAlignment="1">
      <alignment horizontal="left" vertical="top" wrapText="1"/>
    </xf>
    <xf numFmtId="0" fontId="6" fillId="2" borderId="17"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39" fillId="2" borderId="49" xfId="0" applyFont="1" applyFill="1" applyBorder="1" applyAlignment="1">
      <alignment horizontal="left" vertical="top" wrapText="1"/>
    </xf>
    <xf numFmtId="0" fontId="39" fillId="2" borderId="32" xfId="0" applyFont="1" applyFill="1" applyBorder="1" applyAlignment="1">
      <alignment horizontal="left" vertical="top" wrapText="1"/>
    </xf>
    <xf numFmtId="0" fontId="39" fillId="2" borderId="31" xfId="0" applyFont="1" applyFill="1" applyBorder="1" applyAlignment="1">
      <alignment horizontal="left" vertical="top" wrapText="1"/>
    </xf>
    <xf numFmtId="0" fontId="39" fillId="2" borderId="101" xfId="0" applyFont="1" applyFill="1" applyBorder="1" applyAlignment="1">
      <alignment horizontal="left" vertical="top" wrapText="1"/>
    </xf>
    <xf numFmtId="0" fontId="39" fillId="2" borderId="73" xfId="0" applyFont="1" applyFill="1" applyBorder="1" applyAlignment="1">
      <alignment horizontal="left" vertical="top" wrapText="1"/>
    </xf>
    <xf numFmtId="0" fontId="39" fillId="2" borderId="72" xfId="0" applyFont="1" applyFill="1" applyBorder="1" applyAlignment="1">
      <alignment horizontal="left" vertical="top" wrapText="1"/>
    </xf>
    <xf numFmtId="0" fontId="6" fillId="2" borderId="190" xfId="0" applyFont="1" applyFill="1" applyBorder="1" applyAlignment="1">
      <alignment horizontal="left" vertical="center" wrapText="1"/>
    </xf>
    <xf numFmtId="0" fontId="5" fillId="2" borderId="181" xfId="0" applyFont="1" applyFill="1" applyBorder="1" applyAlignment="1">
      <alignment horizontal="left" vertical="top" wrapText="1"/>
    </xf>
    <xf numFmtId="0" fontId="5" fillId="2" borderId="29" xfId="0" applyFont="1" applyFill="1" applyBorder="1" applyAlignment="1">
      <alignment horizontal="left" vertical="top" wrapText="1"/>
    </xf>
    <xf numFmtId="49" fontId="6" fillId="2" borderId="17" xfId="0" applyNumberFormat="1" applyFont="1" applyFill="1" applyBorder="1" applyAlignment="1">
      <alignment horizontal="left" vertical="center"/>
    </xf>
    <xf numFmtId="49" fontId="6" fillId="2" borderId="22" xfId="0" applyNumberFormat="1" applyFont="1" applyFill="1" applyBorder="1" applyAlignment="1">
      <alignment horizontal="left" vertical="center"/>
    </xf>
    <xf numFmtId="0" fontId="5" fillId="2" borderId="101" xfId="0" applyFont="1" applyFill="1" applyBorder="1" applyAlignment="1">
      <alignment horizontal="left" vertical="top" wrapText="1"/>
    </xf>
    <xf numFmtId="0" fontId="5" fillId="2" borderId="73" xfId="0" applyFont="1" applyFill="1" applyBorder="1" applyAlignment="1">
      <alignment horizontal="left" vertical="top" wrapText="1"/>
    </xf>
    <xf numFmtId="0" fontId="5" fillId="2" borderId="72" xfId="0" applyFont="1" applyFill="1" applyBorder="1" applyAlignment="1">
      <alignment horizontal="left" vertical="top" wrapText="1"/>
    </xf>
    <xf numFmtId="0" fontId="5" fillId="2" borderId="183" xfId="0" applyFont="1" applyFill="1" applyBorder="1" applyAlignment="1">
      <alignment horizontal="center"/>
    </xf>
    <xf numFmtId="0" fontId="5" fillId="2" borderId="196" xfId="0" applyFont="1" applyFill="1" applyBorder="1" applyAlignment="1">
      <alignment horizontal="center"/>
    </xf>
    <xf numFmtId="0" fontId="5" fillId="2" borderId="182" xfId="0" applyFont="1" applyFill="1" applyBorder="1" applyAlignment="1">
      <alignment horizontal="center"/>
    </xf>
    <xf numFmtId="0" fontId="5" fillId="2" borderId="30" xfId="0" applyFont="1" applyFill="1" applyBorder="1" applyAlignment="1">
      <alignment horizontal="center"/>
    </xf>
    <xf numFmtId="0" fontId="5" fillId="2" borderId="0" xfId="0" applyFont="1" applyFill="1" applyBorder="1" applyAlignment="1">
      <alignment horizontal="center"/>
    </xf>
    <xf numFmtId="0" fontId="5" fillId="2" borderId="29" xfId="0" applyFont="1" applyFill="1" applyBorder="1" applyAlignment="1">
      <alignment horizontal="center"/>
    </xf>
    <xf numFmtId="0" fontId="5" fillId="2" borderId="28" xfId="0" applyFont="1" applyFill="1" applyBorder="1" applyAlignment="1">
      <alignment horizontal="center"/>
    </xf>
    <xf numFmtId="0" fontId="5" fillId="2" borderId="27" xfId="0" applyFont="1" applyFill="1" applyBorder="1" applyAlignment="1">
      <alignment horizontal="center"/>
    </xf>
    <xf numFmtId="0" fontId="5" fillId="2" borderId="26" xfId="0" applyFont="1" applyFill="1" applyBorder="1" applyAlignment="1">
      <alignment horizontal="center"/>
    </xf>
    <xf numFmtId="2" fontId="5" fillId="2" borderId="13" xfId="105" applyNumberFormat="1" applyFont="1" applyFill="1" applyBorder="1" applyAlignment="1">
      <alignment horizontal="center"/>
    </xf>
    <xf numFmtId="165" fontId="5" fillId="2" borderId="21" xfId="105" applyNumberFormat="1" applyFont="1" applyFill="1" applyBorder="1" applyAlignment="1">
      <alignment horizontal="center"/>
    </xf>
    <xf numFmtId="0" fontId="5" fillId="2" borderId="1" xfId="105" applyFont="1" applyFill="1" applyBorder="1" applyAlignment="1">
      <alignment horizontal="center"/>
    </xf>
    <xf numFmtId="2" fontId="5" fillId="2" borderId="1" xfId="105" applyNumberFormat="1" applyFont="1" applyFill="1" applyBorder="1" applyAlignment="1">
      <alignment horizontal="center"/>
    </xf>
    <xf numFmtId="1" fontId="5" fillId="2" borderId="5" xfId="0" applyNumberFormat="1" applyFont="1" applyFill="1" applyBorder="1" applyAlignment="1">
      <alignment horizontal="center"/>
    </xf>
    <xf numFmtId="1" fontId="5" fillId="2" borderId="57" xfId="0" applyNumberFormat="1" applyFont="1" applyFill="1" applyBorder="1" applyAlignment="1">
      <alignment horizontal="center"/>
    </xf>
    <xf numFmtId="0" fontId="5" fillId="2" borderId="19" xfId="0" applyFont="1" applyFill="1" applyBorder="1" applyAlignment="1">
      <alignment horizontal="center"/>
    </xf>
    <xf numFmtId="0" fontId="5" fillId="2" borderId="1" xfId="0" applyFont="1" applyFill="1" applyBorder="1" applyAlignment="1">
      <alignment horizontal="center"/>
    </xf>
    <xf numFmtId="0" fontId="5" fillId="2" borderId="18" xfId="0" applyFont="1" applyFill="1" applyBorder="1" applyAlignment="1">
      <alignment horizontal="center"/>
    </xf>
    <xf numFmtId="0" fontId="5" fillId="2" borderId="14" xfId="0" applyFont="1" applyFill="1" applyBorder="1" applyAlignment="1">
      <alignment horizontal="center" wrapText="1"/>
    </xf>
    <xf numFmtId="0" fontId="5" fillId="2" borderId="13" xfId="0" applyFont="1" applyFill="1" applyBorder="1" applyAlignment="1">
      <alignment horizontal="center" wrapText="1"/>
    </xf>
    <xf numFmtId="0" fontId="5" fillId="2" borderId="13" xfId="0" applyFont="1" applyFill="1" applyBorder="1" applyAlignment="1">
      <alignment horizontal="left" wrapText="1"/>
    </xf>
    <xf numFmtId="0" fontId="5" fillId="2" borderId="19" xfId="0" applyFont="1" applyFill="1" applyBorder="1" applyAlignment="1">
      <alignment horizontal="center" wrapText="1"/>
    </xf>
    <xf numFmtId="0" fontId="5" fillId="2" borderId="1" xfId="0" applyFont="1" applyFill="1" applyBorder="1" applyAlignment="1">
      <alignment horizontal="center" wrapText="1"/>
    </xf>
    <xf numFmtId="0" fontId="5" fillId="2" borderId="1" xfId="0" applyFont="1" applyFill="1" applyBorder="1" applyAlignment="1">
      <alignment horizontal="left"/>
    </xf>
    <xf numFmtId="0" fontId="5" fillId="0" borderId="1" xfId="0" applyFont="1" applyBorder="1" applyAlignment="1">
      <alignment horizontal="left" vertical="top" wrapText="1"/>
    </xf>
    <xf numFmtId="0" fontId="6" fillId="2" borderId="64" xfId="0" applyFont="1" applyFill="1" applyBorder="1" applyAlignment="1">
      <alignment horizontal="center"/>
    </xf>
    <xf numFmtId="0" fontId="6" fillId="2" borderId="2" xfId="0" applyFont="1" applyFill="1" applyBorder="1" applyAlignment="1">
      <alignment horizontal="center"/>
    </xf>
    <xf numFmtId="1" fontId="5" fillId="2" borderId="210" xfId="0" applyNumberFormat="1" applyFont="1" applyFill="1" applyBorder="1" applyAlignment="1">
      <alignment horizontal="center"/>
    </xf>
    <xf numFmtId="1" fontId="5" fillId="2" borderId="218" xfId="0" applyNumberFormat="1" applyFont="1" applyFill="1" applyBorder="1" applyAlignment="1">
      <alignment horizontal="center"/>
    </xf>
    <xf numFmtId="0" fontId="6" fillId="2" borderId="186" xfId="0" applyFont="1" applyFill="1" applyBorder="1" applyAlignment="1">
      <alignment horizontal="center"/>
    </xf>
    <xf numFmtId="0" fontId="6" fillId="2" borderId="219" xfId="0" applyFont="1" applyFill="1" applyBorder="1" applyAlignment="1">
      <alignment horizontal="center"/>
    </xf>
    <xf numFmtId="0" fontId="6" fillId="2" borderId="115" xfId="0" applyFont="1" applyFill="1" applyBorder="1" applyAlignment="1">
      <alignment horizontal="center"/>
    </xf>
    <xf numFmtId="0" fontId="6" fillId="2" borderId="116" xfId="0" applyFont="1" applyFill="1" applyBorder="1" applyAlignment="1">
      <alignment horizontal="center"/>
    </xf>
    <xf numFmtId="0" fontId="6" fillId="2" borderId="117" xfId="0" applyFont="1" applyFill="1" applyBorder="1" applyAlignment="1">
      <alignment horizontal="center"/>
    </xf>
    <xf numFmtId="0" fontId="5" fillId="2" borderId="220" xfId="0" applyFont="1" applyFill="1" applyBorder="1" applyAlignment="1">
      <alignment horizontal="center"/>
    </xf>
    <xf numFmtId="0" fontId="5" fillId="2" borderId="221" xfId="0" applyFont="1" applyFill="1" applyBorder="1" applyAlignment="1">
      <alignment horizontal="center"/>
    </xf>
    <xf numFmtId="0" fontId="5" fillId="2" borderId="222" xfId="0" applyFont="1" applyFill="1" applyBorder="1" applyAlignment="1">
      <alignment horizontal="center"/>
    </xf>
    <xf numFmtId="0" fontId="5" fillId="2" borderId="64" xfId="0" applyFont="1" applyFill="1" applyBorder="1" applyAlignment="1">
      <alignment horizontal="center"/>
    </xf>
    <xf numFmtId="0" fontId="5" fillId="2" borderId="4" xfId="0" applyFont="1" applyFill="1" applyBorder="1" applyAlignment="1">
      <alignment horizontal="center"/>
    </xf>
    <xf numFmtId="0" fontId="5" fillId="2" borderId="2" xfId="0" applyFont="1" applyFill="1" applyBorder="1" applyAlignment="1">
      <alignment horizontal="center"/>
    </xf>
    <xf numFmtId="0" fontId="5" fillId="2" borderId="186" xfId="0" applyFont="1" applyFill="1" applyBorder="1" applyAlignment="1">
      <alignment horizontal="center"/>
    </xf>
    <xf numFmtId="0" fontId="5" fillId="2" borderId="213" xfId="0" applyFont="1" applyFill="1" applyBorder="1" applyAlignment="1">
      <alignment horizontal="center"/>
    </xf>
    <xf numFmtId="0" fontId="5" fillId="2" borderId="219" xfId="0" applyFont="1" applyFill="1" applyBorder="1" applyAlignment="1">
      <alignment horizontal="center"/>
    </xf>
    <xf numFmtId="0" fontId="6" fillId="30" borderId="197" xfId="0" applyFont="1" applyFill="1" applyBorder="1" applyAlignment="1">
      <alignment horizontal="center"/>
    </xf>
    <xf numFmtId="0" fontId="6" fillId="30" borderId="198" xfId="0" applyFont="1" applyFill="1" applyBorder="1" applyAlignment="1">
      <alignment horizontal="center"/>
    </xf>
    <xf numFmtId="0" fontId="6" fillId="30" borderId="153" xfId="0" applyFont="1" applyFill="1" applyBorder="1" applyAlignment="1">
      <alignment horizontal="center"/>
    </xf>
    <xf numFmtId="164" fontId="5" fillId="2" borderId="104" xfId="0" applyNumberFormat="1" applyFont="1" applyFill="1" applyBorder="1" applyAlignment="1">
      <alignment horizontal="center"/>
    </xf>
    <xf numFmtId="164" fontId="5" fillId="2" borderId="102" xfId="0" applyNumberFormat="1" applyFont="1" applyFill="1" applyBorder="1" applyAlignment="1">
      <alignment horizontal="center"/>
    </xf>
    <xf numFmtId="0" fontId="6" fillId="2" borderId="63" xfId="0" applyFont="1" applyFill="1" applyBorder="1" applyAlignment="1">
      <alignment horizontal="center"/>
    </xf>
    <xf numFmtId="0" fontId="6" fillId="2" borderId="62" xfId="0" applyFont="1" applyFill="1" applyBorder="1" applyAlignment="1">
      <alignment horizontal="center"/>
    </xf>
    <xf numFmtId="164" fontId="5" fillId="2" borderId="5" xfId="0" applyNumberFormat="1" applyFont="1" applyFill="1" applyBorder="1" applyAlignment="1">
      <alignment horizontal="center"/>
    </xf>
    <xf numFmtId="164" fontId="5" fillId="2" borderId="57" xfId="0" applyNumberFormat="1" applyFont="1" applyFill="1" applyBorder="1" applyAlignment="1">
      <alignment horizontal="center"/>
    </xf>
    <xf numFmtId="0" fontId="6" fillId="2" borderId="19" xfId="0" applyFont="1" applyFill="1" applyBorder="1" applyAlignment="1">
      <alignment horizontal="center" vertical="top" wrapText="1"/>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center"/>
    </xf>
    <xf numFmtId="0" fontId="5" fillId="2" borderId="1" xfId="0" applyFont="1" applyFill="1" applyBorder="1" applyAlignment="1">
      <alignment horizontal="left" vertical="top" wrapText="1"/>
    </xf>
    <xf numFmtId="0" fontId="7" fillId="2" borderId="0" xfId="0" applyFont="1" applyFill="1" applyBorder="1" applyAlignment="1">
      <alignment horizontal="center"/>
    </xf>
    <xf numFmtId="0" fontId="6" fillId="2" borderId="0" xfId="0" applyFont="1" applyFill="1" applyBorder="1" applyAlignment="1">
      <alignment horizontal="left" vertical="center" wrapText="1"/>
    </xf>
    <xf numFmtId="0" fontId="7" fillId="2" borderId="0" xfId="0" applyFont="1" applyFill="1" applyBorder="1" applyAlignment="1">
      <alignment horizontal="left"/>
    </xf>
    <xf numFmtId="0" fontId="6" fillId="2" borderId="36" xfId="0" applyFont="1" applyFill="1" applyBorder="1" applyAlignment="1">
      <alignment horizontal="center" vertical="top"/>
    </xf>
    <xf numFmtId="0" fontId="6" fillId="2" borderId="19" xfId="0" applyFont="1" applyFill="1" applyBorder="1" applyAlignment="1">
      <alignment horizontal="center" vertical="top"/>
    </xf>
    <xf numFmtId="0" fontId="39" fillId="2" borderId="35" xfId="0" applyFont="1" applyFill="1" applyBorder="1" applyAlignment="1">
      <alignment horizontal="left" vertical="top" wrapText="1"/>
    </xf>
    <xf numFmtId="0" fontId="39" fillId="2" borderId="34" xfId="0" applyFont="1" applyFill="1" applyBorder="1" applyAlignment="1">
      <alignment horizontal="left" vertical="top" wrapText="1"/>
    </xf>
    <xf numFmtId="0" fontId="6" fillId="2" borderId="1" xfId="0" applyFont="1" applyFill="1" applyBorder="1" applyAlignment="1">
      <alignment horizontal="center" vertical="top"/>
    </xf>
    <xf numFmtId="0" fontId="7" fillId="2" borderId="1" xfId="0" applyFont="1" applyFill="1" applyBorder="1" applyAlignment="1">
      <alignment horizontal="left"/>
    </xf>
    <xf numFmtId="0" fontId="6" fillId="2" borderId="1" xfId="0" applyFont="1" applyFill="1" applyBorder="1" applyAlignment="1">
      <alignment horizontal="center" vertical="top" wrapText="1"/>
    </xf>
    <xf numFmtId="0" fontId="39" fillId="26" borderId="1" xfId="0" applyFont="1" applyFill="1" applyBorder="1" applyAlignment="1">
      <alignment horizontal="left" vertical="top" wrapText="1"/>
    </xf>
    <xf numFmtId="0" fontId="39" fillId="26" borderId="18" xfId="0" applyFont="1" applyFill="1" applyBorder="1" applyAlignment="1">
      <alignment horizontal="left" vertical="top" wrapText="1"/>
    </xf>
    <xf numFmtId="0" fontId="6" fillId="2" borderId="14" xfId="0" applyFont="1" applyFill="1" applyBorder="1" applyAlignment="1">
      <alignment horizontal="left" vertical="center" wrapText="1"/>
    </xf>
    <xf numFmtId="0" fontId="39" fillId="2" borderId="13" xfId="0" applyFont="1" applyFill="1" applyBorder="1" applyAlignment="1">
      <alignment horizontal="left" vertical="top" wrapText="1"/>
    </xf>
    <xf numFmtId="0" fontId="39" fillId="2" borderId="12" xfId="0" applyFont="1" applyFill="1" applyBorder="1" applyAlignment="1">
      <alignment horizontal="left" vertical="top" wrapText="1"/>
    </xf>
    <xf numFmtId="0" fontId="7" fillId="2" borderId="1" xfId="0" applyFont="1" applyFill="1" applyBorder="1" applyAlignment="1">
      <alignment horizontal="center"/>
    </xf>
    <xf numFmtId="0" fontId="6" fillId="2" borderId="14" xfId="0" applyFont="1" applyFill="1" applyBorder="1" applyAlignment="1">
      <alignment horizontal="center" vertical="top"/>
    </xf>
    <xf numFmtId="0" fontId="39" fillId="2" borderId="48" xfId="0" applyFont="1" applyFill="1" applyBorder="1" applyAlignment="1">
      <alignment horizontal="left" vertical="top" wrapText="1"/>
    </xf>
    <xf numFmtId="0" fontId="39" fillId="2" borderId="27" xfId="0" applyFont="1" applyFill="1" applyBorder="1" applyAlignment="1">
      <alignment horizontal="left" vertical="top" wrapText="1"/>
    </xf>
    <xf numFmtId="0" fontId="39" fillId="2" borderId="26" xfId="0" applyFont="1" applyFill="1" applyBorder="1" applyAlignment="1">
      <alignment horizontal="left" vertical="top" wrapText="1"/>
    </xf>
    <xf numFmtId="0" fontId="6" fillId="2" borderId="36" xfId="0" applyFont="1" applyFill="1" applyBorder="1" applyAlignment="1">
      <alignment horizontal="left" vertical="center"/>
    </xf>
    <xf numFmtId="0" fontId="6" fillId="2" borderId="19" xfId="0" applyFont="1" applyFill="1" applyBorder="1" applyAlignment="1">
      <alignment horizontal="left" vertical="center"/>
    </xf>
    <xf numFmtId="49" fontId="6" fillId="2" borderId="19" xfId="0" applyNumberFormat="1" applyFont="1" applyFill="1" applyBorder="1" applyAlignment="1">
      <alignment horizontal="left" vertical="center" wrapText="1"/>
    </xf>
    <xf numFmtId="0" fontId="5" fillId="2" borderId="5" xfId="0" applyFont="1" applyFill="1" applyBorder="1" applyAlignment="1">
      <alignment horizontal="center" vertical="top" shrinkToFit="1"/>
    </xf>
    <xf numFmtId="0" fontId="5" fillId="2" borderId="4" xfId="0" applyFont="1" applyFill="1" applyBorder="1" applyAlignment="1">
      <alignment horizontal="center" vertical="top" shrinkToFit="1"/>
    </xf>
    <xf numFmtId="0" fontId="5" fillId="2" borderId="57" xfId="0" applyFont="1" applyFill="1" applyBorder="1" applyAlignment="1">
      <alignment horizontal="center" vertical="top" shrinkToFit="1"/>
    </xf>
    <xf numFmtId="0" fontId="6" fillId="30" borderId="118" xfId="0" applyFont="1" applyFill="1" applyBorder="1" applyAlignment="1">
      <alignment horizontal="center"/>
    </xf>
    <xf numFmtId="0" fontId="6" fillId="30" borderId="119" xfId="0" applyFont="1" applyFill="1" applyBorder="1" applyAlignment="1">
      <alignment horizontal="center"/>
    </xf>
    <xf numFmtId="0" fontId="6" fillId="30" borderId="120" xfId="0" applyFont="1" applyFill="1" applyBorder="1" applyAlignment="1">
      <alignment horizontal="center"/>
    </xf>
    <xf numFmtId="0" fontId="13" fillId="0" borderId="121" xfId="0" applyFont="1" applyBorder="1" applyAlignment="1">
      <alignment horizontal="center" vertical="top" wrapText="1"/>
    </xf>
    <xf numFmtId="0" fontId="13" fillId="0" borderId="21" xfId="0" applyFont="1" applyBorder="1" applyAlignment="1">
      <alignment horizontal="center" vertical="top" wrapText="1"/>
    </xf>
    <xf numFmtId="164" fontId="5" fillId="2" borderId="21" xfId="0" applyNumberFormat="1" applyFont="1" applyFill="1" applyBorder="1" applyAlignment="1">
      <alignment horizontal="center"/>
    </xf>
    <xf numFmtId="164" fontId="5" fillId="2" borderId="122" xfId="0" applyNumberFormat="1" applyFont="1" applyFill="1" applyBorder="1" applyAlignment="1">
      <alignment horizontal="center"/>
    </xf>
    <xf numFmtId="0" fontId="6" fillId="2" borderId="0" xfId="0" applyFont="1" applyFill="1" applyBorder="1" applyAlignment="1">
      <alignment horizontal="left" vertical="top" wrapText="1"/>
    </xf>
    <xf numFmtId="0" fontId="13" fillId="2" borderId="123" xfId="0" applyFont="1" applyFill="1" applyBorder="1" applyAlignment="1">
      <alignment horizontal="center" vertical="top" wrapText="1"/>
    </xf>
    <xf numFmtId="0" fontId="13" fillId="2" borderId="124" xfId="0" applyFont="1" applyFill="1" applyBorder="1" applyAlignment="1">
      <alignment horizontal="center" vertical="top" wrapText="1"/>
    </xf>
    <xf numFmtId="164" fontId="5" fillId="2" borderId="125" xfId="0" applyNumberFormat="1" applyFont="1" applyFill="1" applyBorder="1" applyAlignment="1">
      <alignment horizontal="center" wrapText="1"/>
    </xf>
    <xf numFmtId="164" fontId="5" fillId="2" borderId="126" xfId="0" applyNumberFormat="1" applyFont="1" applyFill="1" applyBorder="1" applyAlignment="1">
      <alignment horizontal="center"/>
    </xf>
    <xf numFmtId="0" fontId="5" fillId="2" borderId="43" xfId="0" applyFont="1" applyFill="1" applyBorder="1" applyAlignment="1">
      <alignment horizontal="center"/>
    </xf>
    <xf numFmtId="0" fontId="5" fillId="2" borderId="37" xfId="0" applyFont="1" applyFill="1" applyBorder="1" applyAlignment="1">
      <alignment horizontal="center"/>
    </xf>
    <xf numFmtId="0" fontId="5" fillId="2" borderId="60" xfId="0" applyFont="1" applyFill="1" applyBorder="1" applyAlignment="1">
      <alignment horizontal="center"/>
    </xf>
    <xf numFmtId="0" fontId="5" fillId="2" borderId="22" xfId="0" applyFont="1" applyFill="1" applyBorder="1" applyAlignment="1">
      <alignment horizontal="center"/>
    </xf>
    <xf numFmtId="0" fontId="5" fillId="2" borderId="21" xfId="0" applyFont="1" applyFill="1" applyBorder="1" applyAlignment="1">
      <alignment horizontal="center"/>
    </xf>
    <xf numFmtId="0" fontId="5" fillId="2" borderId="17" xfId="0" applyFont="1" applyFill="1" applyBorder="1" applyAlignment="1">
      <alignment horizontal="center"/>
    </xf>
    <xf numFmtId="0" fontId="5" fillId="2" borderId="16" xfId="0" applyFont="1" applyFill="1" applyBorder="1" applyAlignment="1">
      <alignment horizontal="center"/>
    </xf>
    <xf numFmtId="0" fontId="6" fillId="2" borderId="58" xfId="0" applyFont="1" applyFill="1" applyBorder="1" applyAlignment="1">
      <alignment horizontal="center"/>
    </xf>
    <xf numFmtId="0" fontId="6" fillId="2" borderId="47" xfId="0" applyFont="1" applyFill="1" applyBorder="1" applyAlignment="1">
      <alignment horizontal="center"/>
    </xf>
    <xf numFmtId="0" fontId="5" fillId="0" borderId="210" xfId="105" applyFont="1" applyFill="1" applyBorder="1" applyAlignment="1">
      <alignment horizontal="center"/>
    </xf>
    <xf numFmtId="0" fontId="5" fillId="0" borderId="218" xfId="105" applyFont="1" applyFill="1" applyBorder="1" applyAlignment="1">
      <alignment horizontal="center"/>
    </xf>
    <xf numFmtId="0" fontId="5" fillId="2" borderId="5" xfId="105" applyFont="1" applyFill="1" applyBorder="1" applyAlignment="1">
      <alignment horizontal="center"/>
    </xf>
    <xf numFmtId="0" fontId="5" fillId="2" borderId="57" xfId="105" applyFont="1" applyFill="1" applyBorder="1" applyAlignment="1">
      <alignment horizontal="center"/>
    </xf>
    <xf numFmtId="0" fontId="5" fillId="2" borderId="13" xfId="0" applyFont="1" applyFill="1" applyBorder="1" applyAlignment="1">
      <alignment horizontal="center"/>
    </xf>
    <xf numFmtId="0" fontId="5" fillId="2" borderId="12" xfId="0" applyFont="1" applyFill="1" applyBorder="1" applyAlignment="1">
      <alignment horizontal="center"/>
    </xf>
    <xf numFmtId="0" fontId="6" fillId="30" borderId="36" xfId="0" applyFont="1" applyFill="1" applyBorder="1" applyAlignment="1">
      <alignment horizontal="center"/>
    </xf>
    <xf numFmtId="0" fontId="6" fillId="30" borderId="35" xfId="0" applyFont="1" applyFill="1" applyBorder="1" applyAlignment="1">
      <alignment horizontal="center"/>
    </xf>
    <xf numFmtId="0" fontId="6" fillId="30" borderId="132" xfId="0" applyFont="1" applyFill="1" applyBorder="1" applyAlignment="1">
      <alignment horizontal="center" vertical="center" wrapText="1"/>
    </xf>
    <xf numFmtId="0" fontId="6" fillId="30" borderId="155" xfId="0" applyFont="1" applyFill="1" applyBorder="1" applyAlignment="1">
      <alignment horizontal="center" vertical="center" wrapText="1"/>
    </xf>
    <xf numFmtId="0" fontId="5" fillId="0" borderId="104" xfId="105" applyFont="1" applyFill="1" applyBorder="1" applyAlignment="1">
      <alignment horizontal="center"/>
    </xf>
    <xf numFmtId="0" fontId="5" fillId="0" borderId="102" xfId="105" applyFont="1" applyFill="1" applyBorder="1" applyAlignment="1">
      <alignment horizontal="center"/>
    </xf>
    <xf numFmtId="0" fontId="5" fillId="2" borderId="14" xfId="0" applyFont="1" applyFill="1" applyBorder="1" applyAlignment="1">
      <alignment horizontal="center"/>
    </xf>
    <xf numFmtId="0" fontId="6" fillId="30" borderId="25" xfId="0" applyFont="1" applyFill="1" applyBorder="1" applyAlignment="1">
      <alignment horizontal="center"/>
    </xf>
    <xf numFmtId="0" fontId="6" fillId="30" borderId="24" xfId="0" applyFont="1" applyFill="1" applyBorder="1" applyAlignment="1">
      <alignment horizontal="center"/>
    </xf>
    <xf numFmtId="0" fontId="6" fillId="30" borderId="23" xfId="0" applyFont="1" applyFill="1" applyBorder="1" applyAlignment="1">
      <alignment horizontal="center"/>
    </xf>
    <xf numFmtId="0" fontId="5" fillId="2" borderId="22" xfId="0" applyFont="1" applyFill="1" applyBorder="1" applyAlignment="1">
      <alignment horizontal="center" wrapText="1"/>
    </xf>
    <xf numFmtId="0" fontId="5" fillId="2" borderId="21" xfId="0" applyFont="1" applyFill="1" applyBorder="1" applyAlignment="1">
      <alignment horizontal="center" wrapText="1"/>
    </xf>
    <xf numFmtId="0" fontId="5" fillId="2" borderId="21" xfId="0" applyFont="1" applyFill="1" applyBorder="1" applyAlignment="1">
      <alignment horizontal="left"/>
    </xf>
    <xf numFmtId="164" fontId="5" fillId="2" borderId="21" xfId="0" applyNumberFormat="1" applyFont="1" applyFill="1" applyBorder="1" applyAlignment="1">
      <alignment horizontal="center" wrapText="1"/>
    </xf>
    <xf numFmtId="0" fontId="6" fillId="2" borderId="36" xfId="0" applyFont="1" applyFill="1" applyBorder="1" applyAlignment="1">
      <alignment horizontal="center"/>
    </xf>
    <xf numFmtId="0" fontId="6" fillId="2" borderId="35" xfId="0" applyFont="1" applyFill="1" applyBorder="1" applyAlignment="1">
      <alignment horizontal="center"/>
    </xf>
    <xf numFmtId="0" fontId="5" fillId="30" borderId="147" xfId="0" applyFont="1" applyFill="1" applyBorder="1" applyAlignment="1">
      <alignment horizontal="left" wrapText="1"/>
    </xf>
    <xf numFmtId="0" fontId="5" fillId="30" borderId="153" xfId="0" applyFont="1" applyFill="1" applyBorder="1" applyAlignment="1">
      <alignment horizontal="left" wrapText="1"/>
    </xf>
    <xf numFmtId="1" fontId="5"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64" fontId="5" fillId="2" borderId="1" xfId="0" applyNumberFormat="1" applyFont="1" applyFill="1" applyBorder="1" applyAlignment="1">
      <alignment horizontal="center"/>
    </xf>
    <xf numFmtId="164" fontId="5" fillId="2" borderId="18" xfId="0" applyNumberFormat="1" applyFont="1" applyFill="1" applyBorder="1" applyAlignment="1">
      <alignment horizontal="center"/>
    </xf>
    <xf numFmtId="0" fontId="6" fillId="30" borderId="172" xfId="0" applyFont="1" applyFill="1" applyBorder="1" applyAlignment="1">
      <alignment horizontal="center"/>
    </xf>
    <xf numFmtId="0" fontId="6" fillId="30" borderId="173" xfId="0" applyFont="1" applyFill="1" applyBorder="1" applyAlignment="1">
      <alignment horizontal="center"/>
    </xf>
    <xf numFmtId="0" fontId="6" fillId="30" borderId="174" xfId="0" applyFont="1" applyFill="1" applyBorder="1" applyAlignment="1">
      <alignment horizontal="center"/>
    </xf>
    <xf numFmtId="0" fontId="13" fillId="0" borderId="127" xfId="0" applyFont="1" applyBorder="1" applyAlignment="1">
      <alignment horizontal="center" vertical="top" wrapText="1"/>
    </xf>
    <xf numFmtId="0" fontId="13" fillId="0" borderId="1" xfId="0" applyFont="1" applyBorder="1" applyAlignment="1">
      <alignment horizontal="center" vertical="top" wrapText="1"/>
    </xf>
    <xf numFmtId="0" fontId="13" fillId="2" borderId="129" xfId="0" applyFont="1" applyFill="1" applyBorder="1" applyAlignment="1">
      <alignment horizontal="center" vertical="top" wrapText="1"/>
    </xf>
    <xf numFmtId="0" fontId="13" fillId="2" borderId="130" xfId="0" applyFont="1" applyFill="1" applyBorder="1" applyAlignment="1">
      <alignment horizontal="center" vertical="top" wrapText="1"/>
    </xf>
    <xf numFmtId="164" fontId="5" fillId="2" borderId="1" xfId="0" applyNumberFormat="1" applyFont="1" applyFill="1" applyBorder="1" applyAlignment="1">
      <alignment horizontal="center" wrapText="1"/>
    </xf>
    <xf numFmtId="164" fontId="5" fillId="2" borderId="128" xfId="0" applyNumberFormat="1" applyFont="1" applyFill="1" applyBorder="1" applyAlignment="1">
      <alignment horizontal="center" wrapText="1"/>
    </xf>
    <xf numFmtId="0" fontId="5" fillId="2" borderId="130" xfId="0" applyFont="1" applyFill="1" applyBorder="1" applyAlignment="1">
      <alignment horizontal="center"/>
    </xf>
    <xf numFmtId="0" fontId="5" fillId="2" borderId="131" xfId="0" applyFont="1" applyFill="1" applyBorder="1" applyAlignment="1">
      <alignment horizontal="center"/>
    </xf>
    <xf numFmtId="0" fontId="6" fillId="28" borderId="112" xfId="0" applyFont="1" applyFill="1" applyBorder="1" applyAlignment="1">
      <alignment horizontal="center"/>
    </xf>
    <xf numFmtId="0" fontId="6" fillId="28" borderId="113" xfId="0" applyFont="1" applyFill="1" applyBorder="1" applyAlignment="1">
      <alignment horizontal="center"/>
    </xf>
    <xf numFmtId="0" fontId="6" fillId="28" borderId="114" xfId="0" applyFont="1" applyFill="1" applyBorder="1" applyAlignment="1">
      <alignment horizontal="center"/>
    </xf>
    <xf numFmtId="1" fontId="5" fillId="2" borderId="21" xfId="0" applyNumberFormat="1" applyFont="1" applyFill="1" applyBorder="1" applyAlignment="1">
      <alignment horizontal="center"/>
    </xf>
    <xf numFmtId="1" fontId="5" fillId="2" borderId="20" xfId="0" applyNumberFormat="1" applyFont="1" applyFill="1" applyBorder="1" applyAlignment="1">
      <alignment horizontal="center"/>
    </xf>
    <xf numFmtId="0" fontId="6" fillId="2" borderId="33" xfId="0" applyFont="1" applyFill="1" applyBorder="1" applyAlignment="1">
      <alignment horizontal="left" vertical="center" shrinkToFit="1"/>
    </xf>
    <xf numFmtId="0" fontId="6" fillId="2" borderId="56" xfId="0" applyFont="1" applyFill="1" applyBorder="1" applyAlignment="1">
      <alignment horizontal="left" vertical="center" shrinkToFit="1"/>
    </xf>
    <xf numFmtId="0" fontId="6" fillId="2" borderId="54" xfId="0" applyFont="1" applyFill="1" applyBorder="1" applyAlignment="1">
      <alignment horizontal="left" vertical="center" shrinkToFit="1"/>
    </xf>
    <xf numFmtId="0" fontId="6" fillId="2" borderId="53" xfId="0" applyFont="1" applyFill="1" applyBorder="1" applyAlignment="1">
      <alignment horizontal="left" vertical="center" shrinkToFit="1"/>
    </xf>
    <xf numFmtId="0" fontId="5" fillId="2" borderId="52" xfId="105" applyFont="1" applyFill="1" applyBorder="1" applyAlignment="1">
      <alignment horizontal="left" vertical="top"/>
    </xf>
    <xf numFmtId="0" fontId="5" fillId="2" borderId="59" xfId="105" applyFont="1" applyFill="1" applyBorder="1" applyAlignment="1">
      <alignment horizontal="left" vertical="top"/>
    </xf>
    <xf numFmtId="0" fontId="5" fillId="2" borderId="1" xfId="105" applyFont="1" applyFill="1" applyBorder="1" applyAlignment="1">
      <alignment horizontal="left" vertical="top"/>
    </xf>
    <xf numFmtId="0" fontId="5" fillId="2" borderId="55" xfId="105" applyFont="1" applyFill="1" applyBorder="1" applyAlignment="1">
      <alignment horizontal="left" vertical="top"/>
    </xf>
    <xf numFmtId="0" fontId="5" fillId="2" borderId="160" xfId="105" applyFont="1" applyFill="1" applyBorder="1" applyAlignment="1">
      <alignment horizontal="left" vertical="top" wrapText="1"/>
    </xf>
    <xf numFmtId="0" fontId="5" fillId="2" borderId="39" xfId="105" applyFont="1" applyFill="1" applyBorder="1" applyAlignment="1">
      <alignment horizontal="left" vertical="top" wrapText="1"/>
    </xf>
    <xf numFmtId="0" fontId="5" fillId="2" borderId="38" xfId="105" applyFont="1" applyFill="1" applyBorder="1" applyAlignment="1">
      <alignment horizontal="left" vertical="top" wrapText="1"/>
    </xf>
    <xf numFmtId="0" fontId="5" fillId="2" borderId="101" xfId="105" applyFont="1" applyFill="1" applyBorder="1" applyAlignment="1">
      <alignment horizontal="left" vertical="top" wrapText="1"/>
    </xf>
    <xf numFmtId="0" fontId="5" fillId="2" borderId="73" xfId="105" applyFont="1" applyFill="1" applyBorder="1" applyAlignment="1">
      <alignment horizontal="left" vertical="top" wrapText="1"/>
    </xf>
    <xf numFmtId="0" fontId="5" fillId="2" borderId="154" xfId="105" applyFont="1" applyFill="1" applyBorder="1" applyAlignment="1">
      <alignment horizontal="left" vertical="top" wrapText="1"/>
    </xf>
    <xf numFmtId="0" fontId="6" fillId="2" borderId="30" xfId="0" applyFont="1" applyFill="1" applyBorder="1" applyAlignment="1">
      <alignment horizontal="center" shrinkToFit="1"/>
    </xf>
    <xf numFmtId="0" fontId="6" fillId="2" borderId="0" xfId="0" applyFont="1" applyFill="1" applyBorder="1" applyAlignment="1">
      <alignment horizontal="center" shrinkToFit="1"/>
    </xf>
    <xf numFmtId="0" fontId="6" fillId="2" borderId="29" xfId="0" applyFont="1" applyFill="1" applyBorder="1" applyAlignment="1">
      <alignment horizontal="center" shrinkToFit="1"/>
    </xf>
    <xf numFmtId="0" fontId="6" fillId="2" borderId="109" xfId="0" applyFont="1" applyFill="1" applyBorder="1" applyAlignment="1">
      <alignment horizontal="left" vertical="center" shrinkToFit="1"/>
    </xf>
    <xf numFmtId="0" fontId="6" fillId="2" borderId="110" xfId="0" applyFont="1" applyFill="1" applyBorder="1" applyAlignment="1">
      <alignment horizontal="left" vertical="center" shrinkToFit="1"/>
    </xf>
    <xf numFmtId="0" fontId="6" fillId="2" borderId="19" xfId="0" applyFont="1" applyFill="1" applyBorder="1" applyAlignment="1">
      <alignment horizontal="left" vertical="center" shrinkToFit="1"/>
    </xf>
    <xf numFmtId="0" fontId="6" fillId="2" borderId="1" xfId="0" applyFont="1" applyFill="1" applyBorder="1" applyAlignment="1">
      <alignment horizontal="left" vertical="center" shrinkToFit="1"/>
    </xf>
    <xf numFmtId="0" fontId="5" fillId="2" borderId="156" xfId="105" applyFont="1" applyFill="1" applyBorder="1" applyAlignment="1">
      <alignment horizontal="left" vertical="top"/>
    </xf>
    <xf numFmtId="0" fontId="5" fillId="2" borderId="157" xfId="105" applyFont="1" applyFill="1" applyBorder="1" applyAlignment="1">
      <alignment horizontal="left" vertical="top"/>
    </xf>
    <xf numFmtId="0" fontId="5" fillId="2" borderId="18" xfId="105" applyFont="1" applyFill="1" applyBorder="1" applyAlignment="1">
      <alignment horizontal="left" vertical="top"/>
    </xf>
    <xf numFmtId="0" fontId="6" fillId="2" borderId="19" xfId="0" applyFont="1" applyFill="1" applyBorder="1" applyAlignment="1">
      <alignment horizontal="left" shrinkToFit="1"/>
    </xf>
    <xf numFmtId="0" fontId="6" fillId="2" borderId="1" xfId="0" applyFont="1" applyFill="1" applyBorder="1" applyAlignment="1">
      <alignment horizontal="left" shrinkToFit="1"/>
    </xf>
    <xf numFmtId="0" fontId="6" fillId="2" borderId="106" xfId="0" applyFont="1" applyFill="1" applyBorder="1" applyAlignment="1">
      <alignment horizontal="left" shrinkToFit="1"/>
    </xf>
    <xf numFmtId="0" fontId="6" fillId="2" borderId="107" xfId="0" applyFont="1" applyFill="1" applyBorder="1" applyAlignment="1">
      <alignment horizontal="left" shrinkToFit="1"/>
    </xf>
    <xf numFmtId="0" fontId="5" fillId="2" borderId="107" xfId="105" applyFont="1" applyFill="1" applyBorder="1" applyAlignment="1">
      <alignment horizontal="center"/>
    </xf>
    <xf numFmtId="0" fontId="5" fillId="2" borderId="108" xfId="105" applyFont="1" applyFill="1" applyBorder="1" applyAlignment="1">
      <alignment horizontal="center"/>
    </xf>
    <xf numFmtId="0" fontId="5" fillId="2" borderId="18" xfId="105" applyFont="1" applyFill="1" applyBorder="1" applyAlignment="1">
      <alignment horizontal="center"/>
    </xf>
    <xf numFmtId="0" fontId="6" fillId="2" borderId="0" xfId="0" applyFont="1" applyFill="1" applyBorder="1" applyAlignment="1">
      <alignment horizontal="left"/>
    </xf>
    <xf numFmtId="0" fontId="5" fillId="2" borderId="64" xfId="0" applyFont="1" applyFill="1" applyBorder="1" applyAlignment="1">
      <alignment horizontal="center" wrapText="1"/>
    </xf>
    <xf numFmtId="0" fontId="5" fillId="2" borderId="2" xfId="0" applyFont="1" applyFill="1" applyBorder="1" applyAlignment="1">
      <alignment horizontal="center" wrapText="1"/>
    </xf>
    <xf numFmtId="0" fontId="7" fillId="2" borderId="64" xfId="0" applyFont="1" applyFill="1" applyBorder="1" applyAlignment="1">
      <alignment horizontal="center"/>
    </xf>
    <xf numFmtId="0" fontId="7" fillId="2" borderId="2" xfId="0" applyFont="1" applyFill="1" applyBorder="1" applyAlignment="1">
      <alignment horizontal="center"/>
    </xf>
    <xf numFmtId="0" fontId="5" fillId="2" borderId="43" xfId="0" applyFont="1" applyFill="1" applyBorder="1" applyAlignment="1">
      <alignment horizontal="left" vertical="top" wrapText="1"/>
    </xf>
    <xf numFmtId="0" fontId="5" fillId="2" borderId="37" xfId="0" applyFont="1" applyFill="1" applyBorder="1" applyAlignment="1">
      <alignment horizontal="left" vertical="top" wrapText="1"/>
    </xf>
    <xf numFmtId="0" fontId="5" fillId="2" borderId="60" xfId="0" applyFont="1" applyFill="1" applyBorder="1" applyAlignment="1">
      <alignment horizontal="left" vertical="top" wrapText="1"/>
    </xf>
    <xf numFmtId="0" fontId="5" fillId="2" borderId="30" xfId="0" applyFont="1" applyFill="1" applyBorder="1" applyAlignment="1">
      <alignment horizontal="left" vertical="top" wrapText="1"/>
    </xf>
    <xf numFmtId="0" fontId="5" fillId="2" borderId="28" xfId="0" applyFont="1" applyFill="1" applyBorder="1" applyAlignment="1">
      <alignment horizontal="left" vertical="top" wrapText="1"/>
    </xf>
    <xf numFmtId="0" fontId="5" fillId="2" borderId="0" xfId="0" applyFont="1" applyFill="1" applyBorder="1" applyAlignment="1">
      <alignment horizontal="left" vertical="center" wrapText="1"/>
    </xf>
    <xf numFmtId="0" fontId="5" fillId="2" borderId="10" xfId="0" applyFont="1" applyFill="1" applyBorder="1" applyAlignment="1">
      <alignment horizontal="left" vertical="top" wrapText="1"/>
    </xf>
    <xf numFmtId="0" fontId="5" fillId="2" borderId="9" xfId="0" applyFont="1" applyFill="1" applyBorder="1" applyAlignment="1">
      <alignment horizontal="left" vertical="top" wrapText="1"/>
    </xf>
    <xf numFmtId="0" fontId="0" fillId="2" borderId="0" xfId="0" applyFill="1" applyBorder="1" applyAlignment="1">
      <alignment horizontal="center"/>
    </xf>
    <xf numFmtId="0" fontId="6" fillId="2" borderId="7" xfId="0" applyFont="1" applyFill="1" applyBorder="1" applyAlignment="1">
      <alignment horizontal="left" vertical="top" wrapText="1"/>
    </xf>
    <xf numFmtId="0" fontId="6" fillId="28" borderId="67" xfId="0" applyFont="1" applyFill="1" applyBorder="1" applyAlignment="1">
      <alignment horizontal="left"/>
    </xf>
    <xf numFmtId="0" fontId="6" fillId="28" borderId="66" xfId="0" applyFont="1" applyFill="1" applyBorder="1" applyAlignment="1">
      <alignment horizontal="left"/>
    </xf>
    <xf numFmtId="0" fontId="6" fillId="28" borderId="65" xfId="0" applyFont="1" applyFill="1" applyBorder="1" applyAlignment="1">
      <alignment horizontal="left"/>
    </xf>
    <xf numFmtId="0" fontId="6" fillId="2" borderId="133" xfId="0" applyFont="1" applyFill="1" applyBorder="1" applyAlignment="1">
      <alignment horizontal="center"/>
    </xf>
    <xf numFmtId="0" fontId="6" fillId="2" borderId="134" xfId="0" applyFont="1" applyFill="1" applyBorder="1" applyAlignment="1">
      <alignment horizontal="center"/>
    </xf>
    <xf numFmtId="0" fontId="6" fillId="2" borderId="135" xfId="0" applyFont="1" applyFill="1" applyBorder="1" applyAlignment="1">
      <alignment horizontal="center"/>
    </xf>
    <xf numFmtId="0" fontId="6" fillId="28" borderId="149" xfId="0" applyFont="1" applyFill="1" applyBorder="1" applyAlignment="1">
      <alignment horizontal="center" vertical="center"/>
    </xf>
    <xf numFmtId="0" fontId="6" fillId="28" borderId="150" xfId="0" applyFont="1" applyFill="1" applyBorder="1" applyAlignment="1">
      <alignment horizontal="center" vertical="center"/>
    </xf>
    <xf numFmtId="0" fontId="5" fillId="2" borderId="41" xfId="0" applyFont="1" applyFill="1" applyBorder="1" applyAlignment="1">
      <alignment horizontal="center"/>
    </xf>
    <xf numFmtId="0" fontId="5" fillId="2" borderId="7" xfId="0" applyFont="1" applyFill="1" applyBorder="1" applyAlignment="1">
      <alignment horizontal="center"/>
    </xf>
    <xf numFmtId="0" fontId="5" fillId="2" borderId="42" xfId="0" applyFont="1" applyFill="1" applyBorder="1" applyAlignment="1">
      <alignment horizontal="center"/>
    </xf>
    <xf numFmtId="0" fontId="12" fillId="2" borderId="22" xfId="0" applyFont="1" applyFill="1" applyBorder="1" applyAlignment="1">
      <alignment horizontal="left"/>
    </xf>
    <xf numFmtId="0" fontId="12" fillId="2" borderId="21" xfId="0" applyFont="1" applyFill="1" applyBorder="1" applyAlignment="1">
      <alignment horizontal="left"/>
    </xf>
    <xf numFmtId="0" fontId="5" fillId="2" borderId="7" xfId="0" applyFont="1" applyFill="1" applyBorder="1" applyAlignment="1">
      <alignment horizontal="left" vertical="top" wrapText="1"/>
    </xf>
    <xf numFmtId="0" fontId="12" fillId="2" borderId="19" xfId="0" applyFont="1" applyFill="1" applyBorder="1" applyAlignment="1">
      <alignment horizontal="center"/>
    </xf>
    <xf numFmtId="0" fontId="12" fillId="2" borderId="1" xfId="0" applyFont="1" applyFill="1" applyBorder="1" applyAlignment="1">
      <alignment horizontal="center"/>
    </xf>
    <xf numFmtId="0" fontId="14" fillId="2" borderId="19" xfId="0" applyFont="1" applyFill="1" applyBorder="1" applyAlignment="1">
      <alignment horizontal="center"/>
    </xf>
    <xf numFmtId="0" fontId="14" fillId="2" borderId="1" xfId="0" applyFont="1" applyFill="1" applyBorder="1" applyAlignment="1">
      <alignment horizontal="center"/>
    </xf>
    <xf numFmtId="0" fontId="5" fillId="2" borderId="63" xfId="0" applyFont="1" applyFill="1" applyBorder="1" applyAlignment="1">
      <alignment horizontal="center" vertical="center"/>
    </xf>
    <xf numFmtId="0" fontId="5" fillId="2" borderId="62" xfId="0" applyFont="1" applyFill="1" applyBorder="1" applyAlignment="1">
      <alignment horizontal="center" vertical="center"/>
    </xf>
    <xf numFmtId="0" fontId="6" fillId="2" borderId="51" xfId="0" applyFont="1" applyFill="1" applyBorder="1" applyAlignment="1">
      <alignment horizontal="left" vertical="center" shrinkToFit="1"/>
    </xf>
    <xf numFmtId="0" fontId="6" fillId="2" borderId="50" xfId="0" applyFont="1" applyFill="1" applyBorder="1" applyAlignment="1">
      <alignment horizontal="left" vertical="center" shrinkToFit="1"/>
    </xf>
    <xf numFmtId="0" fontId="6" fillId="2" borderId="58" xfId="0" applyFont="1" applyFill="1" applyBorder="1" applyAlignment="1">
      <alignment horizontal="left" vertical="center" shrinkToFit="1"/>
    </xf>
    <xf numFmtId="0" fontId="6" fillId="2" borderId="47" xfId="0" applyFont="1" applyFill="1" applyBorder="1" applyAlignment="1">
      <alignment horizontal="left" vertical="center" shrinkToFit="1"/>
    </xf>
    <xf numFmtId="0" fontId="5" fillId="2" borderId="52" xfId="0" applyFont="1" applyFill="1" applyBorder="1" applyAlignment="1">
      <alignment horizontal="left" vertical="top"/>
    </xf>
    <xf numFmtId="0" fontId="5" fillId="2" borderId="59" xfId="0" applyFont="1" applyFill="1" applyBorder="1" applyAlignment="1">
      <alignment horizontal="left" vertical="top"/>
    </xf>
    <xf numFmtId="0" fontId="5" fillId="2" borderId="1" xfId="0" applyFont="1" applyFill="1" applyBorder="1" applyAlignment="1">
      <alignment horizontal="left" vertical="top"/>
    </xf>
    <xf numFmtId="0" fontId="5" fillId="2" borderId="55" xfId="0" applyFont="1" applyFill="1" applyBorder="1" applyAlignment="1">
      <alignment horizontal="left" vertical="top"/>
    </xf>
    <xf numFmtId="0" fontId="5" fillId="2" borderId="110" xfId="0" applyFont="1" applyFill="1" applyBorder="1" applyAlignment="1">
      <alignment horizontal="left" vertical="top"/>
    </xf>
    <xf numFmtId="0" fontId="5" fillId="2" borderId="111" xfId="0" applyFont="1" applyFill="1" applyBorder="1" applyAlignment="1">
      <alignment horizontal="left" vertical="top"/>
    </xf>
    <xf numFmtId="0" fontId="5" fillId="2" borderId="18" xfId="0" applyFont="1" applyFill="1" applyBorder="1" applyAlignment="1">
      <alignment horizontal="left" vertical="top"/>
    </xf>
    <xf numFmtId="0" fontId="6" fillId="2" borderId="14" xfId="0" applyFont="1" applyFill="1" applyBorder="1" applyAlignment="1">
      <alignment horizontal="left" vertical="center" shrinkToFit="1"/>
    </xf>
    <xf numFmtId="0" fontId="6" fillId="2" borderId="13" xfId="0" applyFont="1" applyFill="1" applyBorder="1" applyAlignment="1">
      <alignment horizontal="left" vertical="center" shrinkToFit="1"/>
    </xf>
    <xf numFmtId="0" fontId="5" fillId="2" borderId="13" xfId="0" applyFont="1" applyFill="1" applyBorder="1" applyAlignment="1">
      <alignment horizontal="left" vertical="top"/>
    </xf>
    <xf numFmtId="0" fontId="5" fillId="2" borderId="12" xfId="0" applyFont="1" applyFill="1" applyBorder="1" applyAlignment="1">
      <alignment horizontal="left" vertical="top"/>
    </xf>
    <xf numFmtId="0" fontId="6" fillId="2" borderId="0" xfId="0" applyFont="1" applyFill="1" applyBorder="1" applyAlignment="1">
      <alignment horizontal="left" vertical="center" wrapText="1" shrinkToFit="1"/>
    </xf>
    <xf numFmtId="0" fontId="6" fillId="2" borderId="7" xfId="0" applyFont="1" applyFill="1" applyBorder="1" applyAlignment="1">
      <alignment horizontal="left" vertical="center" wrapText="1" shrinkToFit="1"/>
    </xf>
    <xf numFmtId="0" fontId="7" fillId="2" borderId="0" xfId="0" applyFont="1" applyFill="1" applyBorder="1" applyAlignment="1">
      <alignment horizontal="center" vertical="top"/>
    </xf>
    <xf numFmtId="0" fontId="7" fillId="2" borderId="7" xfId="0" applyFont="1" applyFill="1" applyBorder="1" applyAlignment="1">
      <alignment horizontal="center" vertical="top"/>
    </xf>
    <xf numFmtId="0" fontId="12" fillId="2" borderId="19" xfId="0" applyFont="1" applyFill="1" applyBorder="1" applyAlignment="1">
      <alignment horizontal="left"/>
    </xf>
    <xf numFmtId="0" fontId="12" fillId="2" borderId="1" xfId="0" applyFont="1" applyFill="1" applyBorder="1" applyAlignment="1">
      <alignment horizontal="left"/>
    </xf>
    <xf numFmtId="0" fontId="12" fillId="2" borderId="64" xfId="0" applyFont="1" applyFill="1" applyBorder="1" applyAlignment="1">
      <alignment horizontal="left"/>
    </xf>
    <xf numFmtId="0" fontId="12" fillId="2" borderId="2" xfId="0" applyFont="1" applyFill="1" applyBorder="1" applyAlignment="1">
      <alignment horizontal="left"/>
    </xf>
    <xf numFmtId="0" fontId="12" fillId="2" borderId="64"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19" xfId="0" applyFont="1" applyFill="1" applyBorder="1" applyAlignment="1">
      <alignment horizontal="left" shrinkToFit="1"/>
    </xf>
    <xf numFmtId="0" fontId="12" fillId="2" borderId="1" xfId="0" applyFont="1" applyFill="1" applyBorder="1" applyAlignment="1">
      <alignment horizontal="left" shrinkToFit="1"/>
    </xf>
    <xf numFmtId="0" fontId="5" fillId="2" borderId="21" xfId="0" applyFont="1" applyFill="1" applyBorder="1" applyAlignment="1">
      <alignment horizontal="center" vertical="top" shrinkToFit="1"/>
    </xf>
    <xf numFmtId="0" fontId="5" fillId="26" borderId="0" xfId="0" applyFont="1" applyFill="1" applyBorder="1" applyAlignment="1">
      <alignment horizontal="center" vertical="top" shrinkToFit="1"/>
    </xf>
    <xf numFmtId="0" fontId="5" fillId="2" borderId="13" xfId="0" applyFont="1" applyFill="1" applyBorder="1" applyAlignment="1">
      <alignment horizontal="center" vertical="top" shrinkToFit="1"/>
    </xf>
    <xf numFmtId="0" fontId="5" fillId="2" borderId="12" xfId="0" applyFont="1" applyFill="1" applyBorder="1" applyAlignment="1">
      <alignment horizontal="center" vertical="top" shrinkToFit="1"/>
    </xf>
    <xf numFmtId="0" fontId="5" fillId="2" borderId="21" xfId="0" applyFont="1" applyFill="1" applyBorder="1" applyAlignment="1">
      <alignment horizontal="left" vertical="top" shrinkToFit="1"/>
    </xf>
    <xf numFmtId="0" fontId="5" fillId="2" borderId="20" xfId="0" applyFont="1" applyFill="1" applyBorder="1" applyAlignment="1">
      <alignment horizontal="center" vertical="top" shrinkToFit="1"/>
    </xf>
    <xf numFmtId="0" fontId="8" fillId="2" borderId="0" xfId="0" applyFont="1" applyFill="1" applyBorder="1" applyAlignment="1">
      <alignment horizontal="left" vertical="top" wrapText="1"/>
    </xf>
    <xf numFmtId="0" fontId="8" fillId="2" borderId="7" xfId="0" applyFont="1" applyFill="1" applyBorder="1" applyAlignment="1">
      <alignment horizontal="left" vertical="top" wrapText="1"/>
    </xf>
    <xf numFmtId="0" fontId="6" fillId="30" borderId="175" xfId="0" applyFont="1" applyFill="1" applyBorder="1" applyAlignment="1">
      <alignment horizontal="center"/>
    </xf>
    <xf numFmtId="0" fontId="6" fillId="30" borderId="176" xfId="0" applyFont="1" applyFill="1" applyBorder="1" applyAlignment="1">
      <alignment horizontal="center"/>
    </xf>
    <xf numFmtId="0" fontId="6" fillId="30" borderId="177" xfId="0" applyFont="1" applyFill="1" applyBorder="1" applyAlignment="1">
      <alignment horizontal="center"/>
    </xf>
    <xf numFmtId="0" fontId="6" fillId="26" borderId="40" xfId="0" applyFont="1" applyFill="1" applyBorder="1" applyAlignment="1">
      <alignment horizontal="left" vertical="top" wrapText="1"/>
    </xf>
    <xf numFmtId="0" fontId="6" fillId="26" borderId="39" xfId="0" applyFont="1" applyFill="1" applyBorder="1" applyAlignment="1">
      <alignment horizontal="left" vertical="top" wrapText="1"/>
    </xf>
    <xf numFmtId="0" fontId="6" fillId="26" borderId="38" xfId="0" applyFont="1" applyFill="1" applyBorder="1" applyAlignment="1">
      <alignment horizontal="left" vertical="top" wrapText="1"/>
    </xf>
    <xf numFmtId="0" fontId="6" fillId="26" borderId="8" xfId="0" applyFont="1" applyFill="1" applyBorder="1" applyAlignment="1">
      <alignment horizontal="left" vertical="top" wrapText="1"/>
    </xf>
    <xf numFmtId="0" fontId="6" fillId="26" borderId="0" xfId="0" applyFont="1" applyFill="1" applyBorder="1" applyAlignment="1">
      <alignment horizontal="left" vertical="top" wrapText="1"/>
    </xf>
    <xf numFmtId="0" fontId="6" fillId="26" borderId="7" xfId="0" applyFont="1" applyFill="1" applyBorder="1" applyAlignment="1">
      <alignment horizontal="left" vertical="top" wrapText="1"/>
    </xf>
    <xf numFmtId="0" fontId="6" fillId="26" borderId="11" xfId="0" applyFont="1" applyFill="1" applyBorder="1" applyAlignment="1">
      <alignment horizontal="left" vertical="top" wrapText="1"/>
    </xf>
    <xf numFmtId="0" fontId="6" fillId="26" borderId="10" xfId="0" applyFont="1" applyFill="1" applyBorder="1" applyAlignment="1">
      <alignment horizontal="left" vertical="top" wrapText="1"/>
    </xf>
    <xf numFmtId="0" fontId="6" fillId="26" borderId="9" xfId="0" applyFont="1" applyFill="1" applyBorder="1" applyAlignment="1">
      <alignment horizontal="left" vertical="top" wrapText="1"/>
    </xf>
    <xf numFmtId="0" fontId="14" fillId="2" borderId="14" xfId="0" applyFont="1" applyFill="1" applyBorder="1" applyAlignment="1">
      <alignment horizontal="center"/>
    </xf>
    <xf numFmtId="0" fontId="14" fillId="2" borderId="13" xfId="0" applyFont="1" applyFill="1" applyBorder="1" applyAlignment="1">
      <alignment horizontal="center"/>
    </xf>
    <xf numFmtId="0" fontId="5" fillId="28" borderId="158" xfId="0" applyFont="1" applyFill="1" applyBorder="1" applyAlignment="1">
      <alignment horizontal="center"/>
    </xf>
    <xf numFmtId="0" fontId="5" fillId="28" borderId="159" xfId="0" applyFont="1" applyFill="1" applyBorder="1" applyAlignment="1">
      <alignment horizontal="center"/>
    </xf>
    <xf numFmtId="0" fontId="12" fillId="2" borderId="0" xfId="0" applyFont="1" applyFill="1" applyBorder="1" applyAlignment="1">
      <alignment horizontal="left"/>
    </xf>
    <xf numFmtId="0" fontId="6" fillId="2" borderId="36" xfId="0" applyFont="1" applyFill="1" applyBorder="1" applyAlignment="1">
      <alignment horizontal="left" shrinkToFit="1"/>
    </xf>
    <xf numFmtId="0" fontId="6" fillId="2" borderId="35" xfId="0" applyFont="1" applyFill="1" applyBorder="1" applyAlignment="1">
      <alignment horizontal="left" shrinkToFit="1"/>
    </xf>
    <xf numFmtId="0" fontId="5" fillId="2" borderId="35" xfId="0" applyFont="1" applyFill="1" applyBorder="1" applyAlignment="1">
      <alignment horizontal="center"/>
    </xf>
    <xf numFmtId="0" fontId="5" fillId="2" borderId="34" xfId="0" applyFont="1" applyFill="1" applyBorder="1" applyAlignment="1">
      <alignment horizontal="center"/>
    </xf>
    <xf numFmtId="0" fontId="5" fillId="2" borderId="107" xfId="0" applyFont="1" applyFill="1" applyBorder="1" applyAlignment="1">
      <alignment horizontal="center"/>
    </xf>
    <xf numFmtId="0" fontId="5" fillId="2" borderId="108" xfId="0" applyFont="1" applyFill="1" applyBorder="1" applyAlignment="1">
      <alignment horizontal="center"/>
    </xf>
    <xf numFmtId="0" fontId="5" fillId="2" borderId="6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9" xfId="105" applyFont="1" applyFill="1" applyBorder="1" applyAlignment="1">
      <alignment horizontal="left" vertical="top" wrapText="1"/>
    </xf>
    <xf numFmtId="0" fontId="5" fillId="2" borderId="32" xfId="105" applyFont="1" applyFill="1" applyBorder="1" applyAlignment="1">
      <alignment horizontal="left" vertical="top" wrapText="1"/>
    </xf>
    <xf numFmtId="0" fontId="5" fillId="2" borderId="31" xfId="105" applyFont="1" applyFill="1" applyBorder="1" applyAlignment="1">
      <alignment horizontal="left" vertical="top" wrapText="1"/>
    </xf>
    <xf numFmtId="0" fontId="5" fillId="2" borderId="48" xfId="105" applyFont="1" applyFill="1" applyBorder="1" applyAlignment="1">
      <alignment horizontal="left" vertical="top" wrapText="1"/>
    </xf>
    <xf numFmtId="0" fontId="5" fillId="2" borderId="27" xfId="105" applyFont="1" applyFill="1" applyBorder="1" applyAlignment="1">
      <alignment horizontal="left" vertical="top" wrapText="1"/>
    </xf>
    <xf numFmtId="0" fontId="5" fillId="2" borderId="26" xfId="105" applyFont="1" applyFill="1" applyBorder="1" applyAlignment="1">
      <alignment horizontal="left" vertical="top" wrapText="1"/>
    </xf>
    <xf numFmtId="0" fontId="5" fillId="26" borderId="0" xfId="47" applyFont="1" applyFill="1" applyBorder="1" applyAlignment="1">
      <alignment horizontal="left" vertical="top" wrapText="1"/>
    </xf>
    <xf numFmtId="0" fontId="6" fillId="2" borderId="0" xfId="0" applyFont="1" applyFill="1" applyBorder="1" applyAlignment="1">
      <alignment horizontal="center"/>
    </xf>
    <xf numFmtId="0" fontId="5" fillId="2" borderId="8" xfId="0" applyFont="1" applyFill="1" applyBorder="1" applyAlignment="1">
      <alignment horizontal="left" vertical="top" wrapText="1"/>
    </xf>
    <xf numFmtId="0" fontId="5" fillId="2" borderId="74" xfId="0" applyFont="1" applyFill="1" applyBorder="1" applyAlignment="1">
      <alignment horizontal="left" vertical="top" wrapText="1"/>
    </xf>
    <xf numFmtId="0" fontId="6" fillId="2" borderId="61" xfId="0" applyFont="1" applyFill="1" applyBorder="1" applyAlignment="1">
      <alignment horizontal="left" vertical="center"/>
    </xf>
    <xf numFmtId="0" fontId="6" fillId="2" borderId="55" xfId="0" applyFont="1" applyFill="1" applyBorder="1" applyAlignment="1">
      <alignment horizontal="left" vertical="center"/>
    </xf>
    <xf numFmtId="0" fontId="6" fillId="2" borderId="55" xfId="0" applyFont="1" applyFill="1" applyBorder="1" applyAlignment="1">
      <alignment horizontal="left" vertical="center" shrinkToFit="1"/>
    </xf>
    <xf numFmtId="0" fontId="16" fillId="2" borderId="0" xfId="0" applyFont="1" applyFill="1" applyBorder="1" applyAlignment="1">
      <alignment horizontal="center"/>
    </xf>
    <xf numFmtId="0" fontId="5" fillId="26" borderId="0" xfId="0" applyFont="1" applyFill="1" applyBorder="1" applyAlignment="1">
      <alignment horizontal="left" vertical="top" wrapText="1"/>
    </xf>
    <xf numFmtId="0" fontId="18" fillId="2" borderId="37" xfId="0" applyFont="1" applyFill="1" applyBorder="1" applyAlignment="1">
      <alignment horizontal="left" vertical="top"/>
    </xf>
    <xf numFmtId="0" fontId="18" fillId="2" borderId="0" xfId="0" applyFont="1" applyFill="1" applyBorder="1" applyAlignment="1">
      <alignment horizontal="left"/>
    </xf>
    <xf numFmtId="0" fontId="12" fillId="2" borderId="1" xfId="0" applyFont="1" applyFill="1" applyBorder="1" applyAlignment="1">
      <alignment horizontal="left" vertical="top" wrapText="1" shrinkToFit="1"/>
    </xf>
    <xf numFmtId="0" fontId="6" fillId="27" borderId="134" xfId="0" applyFont="1" applyFill="1" applyBorder="1" applyAlignment="1">
      <alignment horizontal="center" vertical="center"/>
    </xf>
    <xf numFmtId="0" fontId="6" fillId="27" borderId="185" xfId="0" applyFont="1" applyFill="1" applyBorder="1" applyAlignment="1">
      <alignment horizontal="center" vertical="center"/>
    </xf>
    <xf numFmtId="0" fontId="5" fillId="2" borderId="1" xfId="0" applyFont="1" applyFill="1" applyBorder="1" applyAlignment="1">
      <alignment horizontal="left" vertical="top" wrapText="1" shrinkToFit="1"/>
    </xf>
    <xf numFmtId="0" fontId="5" fillId="2" borderId="55" xfId="0" applyFont="1" applyFill="1" applyBorder="1" applyAlignment="1">
      <alignment horizontal="left" vertical="top" wrapText="1" shrinkToFit="1"/>
    </xf>
    <xf numFmtId="0" fontId="17" fillId="2" borderId="37" xfId="0" applyFont="1" applyFill="1" applyBorder="1" applyAlignment="1">
      <alignment horizontal="left" vertical="top" wrapText="1"/>
    </xf>
    <xf numFmtId="0" fontId="12" fillId="2" borderId="13" xfId="0" applyFont="1" applyFill="1" applyBorder="1" applyAlignment="1">
      <alignment horizontal="left" vertical="top" wrapText="1" shrinkToFit="1"/>
    </xf>
    <xf numFmtId="0" fontId="15" fillId="2" borderId="19"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5" fillId="26" borderId="0" xfId="47" applyFont="1" applyFill="1" applyBorder="1" applyAlignment="1">
      <alignment horizontal="left" vertical="top"/>
    </xf>
    <xf numFmtId="0" fontId="5" fillId="2" borderId="75" xfId="0" applyFont="1" applyFill="1" applyBorder="1" applyAlignment="1">
      <alignment horizontal="left" vertical="top" wrapText="1"/>
    </xf>
    <xf numFmtId="0" fontId="6" fillId="2" borderId="14" xfId="0" applyFont="1" applyFill="1" applyBorder="1" applyAlignment="1">
      <alignment horizontal="left" vertical="center"/>
    </xf>
    <xf numFmtId="0" fontId="6" fillId="2" borderId="69" xfId="0" applyFont="1" applyFill="1" applyBorder="1" applyAlignment="1">
      <alignment horizontal="left" vertical="center"/>
    </xf>
    <xf numFmtId="0" fontId="5" fillId="2" borderId="71" xfId="0" applyFont="1" applyFill="1" applyBorder="1" applyAlignment="1">
      <alignment horizontal="left" vertical="top" wrapText="1"/>
    </xf>
    <xf numFmtId="0" fontId="5" fillId="2" borderId="4" xfId="0" applyFont="1" applyFill="1" applyBorder="1" applyAlignment="1">
      <alignment horizontal="left" vertical="top" wrapText="1" shrinkToFit="1"/>
    </xf>
    <xf numFmtId="0" fontId="5" fillId="2" borderId="70" xfId="0" applyFont="1" applyFill="1" applyBorder="1" applyAlignment="1">
      <alignment horizontal="left" vertical="top" wrapText="1" shrinkToFit="1"/>
    </xf>
    <xf numFmtId="0" fontId="6" fillId="27" borderId="134" xfId="0" applyFont="1" applyFill="1" applyBorder="1" applyAlignment="1">
      <alignment horizontal="center"/>
    </xf>
    <xf numFmtId="0" fontId="5" fillId="2" borderId="67" xfId="0" applyFont="1" applyFill="1" applyBorder="1" applyAlignment="1">
      <alignment horizontal="left" vertical="top" wrapText="1"/>
    </xf>
    <xf numFmtId="0" fontId="5" fillId="2" borderId="66" xfId="0" applyFont="1" applyFill="1" applyBorder="1" applyAlignment="1">
      <alignment horizontal="left" vertical="top" wrapText="1"/>
    </xf>
    <xf numFmtId="0" fontId="5" fillId="2" borderId="68" xfId="0" applyFont="1" applyFill="1" applyBorder="1" applyAlignment="1">
      <alignment horizontal="left" vertical="top" wrapText="1"/>
    </xf>
    <xf numFmtId="0" fontId="5" fillId="2" borderId="13" xfId="0" applyFont="1" applyFill="1" applyBorder="1" applyAlignment="1">
      <alignment horizontal="left" vertical="top" wrapText="1" shrinkToFit="1"/>
    </xf>
    <xf numFmtId="0" fontId="5" fillId="2" borderId="69" xfId="0" applyFont="1" applyFill="1" applyBorder="1" applyAlignment="1">
      <alignment horizontal="left" vertical="top" wrapText="1" shrinkToFit="1"/>
    </xf>
    <xf numFmtId="0" fontId="5" fillId="2" borderId="0" xfId="0" applyFont="1" applyFill="1" applyBorder="1" applyAlignment="1">
      <alignment horizontal="left" vertical="top" wrapText="1" shrinkToFit="1"/>
    </xf>
    <xf numFmtId="0" fontId="5" fillId="2" borderId="7" xfId="0" applyFont="1" applyFill="1" applyBorder="1" applyAlignment="1">
      <alignment horizontal="left" vertical="top" wrapText="1" shrinkToFit="1"/>
    </xf>
    <xf numFmtId="0" fontId="6" fillId="2" borderId="19" xfId="0" applyFont="1" applyFill="1" applyBorder="1" applyAlignment="1">
      <alignment horizontal="center" vertical="center" wrapText="1"/>
    </xf>
    <xf numFmtId="0" fontId="5" fillId="2" borderId="134" xfId="105" applyFont="1" applyFill="1" applyBorder="1" applyAlignment="1">
      <alignment horizontal="center"/>
    </xf>
    <xf numFmtId="0" fontId="5" fillId="2" borderId="135" xfId="105" applyFont="1" applyFill="1" applyBorder="1" applyAlignment="1">
      <alignment horizontal="center"/>
    </xf>
    <xf numFmtId="0" fontId="6" fillId="2" borderId="158" xfId="0" applyFont="1" applyFill="1" applyBorder="1" applyAlignment="1">
      <alignment horizontal="left" shrinkToFit="1"/>
    </xf>
    <xf numFmtId="0" fontId="6" fillId="2" borderId="159" xfId="0" applyFont="1" applyFill="1" applyBorder="1" applyAlignment="1">
      <alignment horizontal="left" shrinkToFit="1"/>
    </xf>
    <xf numFmtId="0" fontId="6" fillId="2" borderId="28" xfId="0" applyFont="1" applyFill="1" applyBorder="1" applyAlignment="1">
      <alignment horizontal="left" vertical="center" shrinkToFit="1"/>
    </xf>
    <xf numFmtId="0" fontId="6" fillId="2" borderId="169" xfId="0" applyFont="1" applyFill="1" applyBorder="1" applyAlignment="1">
      <alignment horizontal="left" vertical="center" shrinkToFit="1"/>
    </xf>
    <xf numFmtId="0" fontId="6" fillId="2" borderId="167" xfId="0" applyFont="1" applyFill="1" applyBorder="1" applyAlignment="1">
      <alignment horizontal="center" shrinkToFit="1"/>
    </xf>
    <xf numFmtId="0" fontId="6" fillId="2" borderId="85" xfId="0" applyFont="1" applyFill="1" applyBorder="1" applyAlignment="1">
      <alignment horizontal="center" shrinkToFit="1"/>
    </xf>
    <xf numFmtId="0" fontId="6" fillId="2" borderId="168" xfId="0" applyFont="1" applyFill="1" applyBorder="1" applyAlignment="1">
      <alignment horizontal="center" shrinkToFit="1"/>
    </xf>
    <xf numFmtId="0" fontId="6" fillId="2" borderId="164" xfId="0" applyFont="1" applyFill="1" applyBorder="1" applyAlignment="1">
      <alignment horizontal="center" shrinkToFit="1"/>
    </xf>
    <xf numFmtId="0" fontId="6" fillId="2" borderId="152" xfId="0" applyFont="1" applyFill="1" applyBorder="1" applyAlignment="1">
      <alignment horizontal="center" shrinkToFit="1"/>
    </xf>
    <xf numFmtId="0" fontId="6" fillId="2" borderId="165" xfId="0" applyFont="1" applyFill="1" applyBorder="1" applyAlignment="1">
      <alignment horizontal="center" shrinkToFit="1"/>
    </xf>
    <xf numFmtId="0" fontId="6" fillId="2" borderId="162" xfId="0" applyFont="1" applyFill="1" applyBorder="1" applyAlignment="1">
      <alignment horizontal="left" shrinkToFit="1"/>
    </xf>
    <xf numFmtId="0" fontId="6" fillId="2" borderId="163" xfId="0" applyFont="1" applyFill="1" applyBorder="1" applyAlignment="1">
      <alignment horizontal="left" shrinkToFit="1"/>
    </xf>
    <xf numFmtId="0" fontId="6" fillId="2" borderId="164" xfId="0" applyFont="1" applyFill="1" applyBorder="1" applyAlignment="1">
      <alignment horizontal="left" vertical="center" shrinkToFit="1"/>
    </xf>
    <xf numFmtId="0" fontId="6" fillId="2" borderId="166" xfId="0" applyFont="1" applyFill="1" applyBorder="1" applyAlignment="1">
      <alignment horizontal="left" vertical="center" shrinkToFit="1"/>
    </xf>
    <xf numFmtId="0" fontId="6" fillId="2" borderId="64" xfId="0" applyFont="1" applyFill="1" applyBorder="1" applyAlignment="1">
      <alignment horizontal="left" shrinkToFit="1"/>
    </xf>
    <xf numFmtId="0" fontId="6" fillId="2" borderId="2" xfId="0" applyFont="1" applyFill="1" applyBorder="1" applyAlignment="1">
      <alignment horizontal="left" shrinkToFit="1"/>
    </xf>
    <xf numFmtId="0" fontId="5" fillId="2" borderId="0" xfId="0" applyFont="1" applyFill="1" applyBorder="1" applyAlignment="1">
      <alignment horizontal="center" vertical="top" wrapText="1"/>
    </xf>
    <xf numFmtId="0" fontId="6" fillId="2" borderId="0" xfId="0" applyFont="1" applyFill="1" applyBorder="1" applyAlignment="1">
      <alignment horizontal="left" vertical="top"/>
    </xf>
    <xf numFmtId="164" fontId="5" fillId="2" borderId="13" xfId="0" applyNumberFormat="1" applyFont="1" applyFill="1" applyBorder="1" applyAlignment="1">
      <alignment horizontal="center"/>
    </xf>
    <xf numFmtId="164" fontId="5" fillId="2" borderId="12" xfId="0" applyNumberFormat="1" applyFont="1" applyFill="1" applyBorder="1" applyAlignment="1">
      <alignment horizontal="center"/>
    </xf>
    <xf numFmtId="0" fontId="5" fillId="26" borderId="0" xfId="0" applyFont="1" applyFill="1" applyBorder="1" applyAlignment="1">
      <alignment horizontal="center" vertical="top" wrapText="1"/>
    </xf>
    <xf numFmtId="0" fontId="5" fillId="26" borderId="1" xfId="0" applyFont="1" applyFill="1" applyBorder="1" applyAlignment="1">
      <alignment horizontal="center" vertical="top" wrapText="1"/>
    </xf>
    <xf numFmtId="0" fontId="44" fillId="0" borderId="5" xfId="0" applyFont="1" applyBorder="1" applyAlignment="1">
      <alignment horizontal="left" vertical="top"/>
    </xf>
    <xf numFmtId="0" fontId="44" fillId="0" borderId="4" xfId="0" applyFont="1" applyBorder="1" applyAlignment="1">
      <alignment horizontal="left" vertical="top"/>
    </xf>
    <xf numFmtId="0" fontId="44" fillId="0" borderId="2" xfId="0" applyFont="1" applyBorder="1" applyAlignment="1">
      <alignment horizontal="left" vertical="top"/>
    </xf>
    <xf numFmtId="0" fontId="5" fillId="2" borderId="5" xfId="38" applyFont="1" applyFill="1" applyBorder="1" applyAlignment="1">
      <alignment horizontal="left" vertical="top" wrapText="1"/>
    </xf>
    <xf numFmtId="0" fontId="5" fillId="2" borderId="4" xfId="38" applyFont="1" applyFill="1" applyBorder="1" applyAlignment="1">
      <alignment horizontal="left" vertical="top" wrapText="1"/>
    </xf>
    <xf numFmtId="0" fontId="5" fillId="2" borderId="2" xfId="38" applyFont="1" applyFill="1" applyBorder="1" applyAlignment="1">
      <alignment horizontal="left" vertical="top" wrapText="1"/>
    </xf>
    <xf numFmtId="0" fontId="5" fillId="26" borderId="5" xfId="38" applyFont="1" applyFill="1" applyBorder="1" applyAlignment="1">
      <alignment horizontal="left" vertical="top" wrapText="1"/>
    </xf>
    <xf numFmtId="0" fontId="5" fillId="26" borderId="4" xfId="38" applyFont="1" applyFill="1" applyBorder="1" applyAlignment="1">
      <alignment horizontal="left" vertical="top"/>
    </xf>
    <xf numFmtId="0" fontId="5" fillId="26" borderId="2" xfId="38" applyFont="1" applyFill="1" applyBorder="1" applyAlignment="1">
      <alignment horizontal="left" vertical="top"/>
    </xf>
    <xf numFmtId="0" fontId="5" fillId="26" borderId="4" xfId="38" applyFont="1" applyFill="1" applyBorder="1" applyAlignment="1">
      <alignment horizontal="left" vertical="top" wrapText="1"/>
    </xf>
    <xf numFmtId="0" fontId="5" fillId="26" borderId="2" xfId="38" applyFont="1" applyFill="1" applyBorder="1" applyAlignment="1">
      <alignment horizontal="left" vertical="top" wrapText="1"/>
    </xf>
    <xf numFmtId="0" fontId="6" fillId="24" borderId="224" xfId="0" applyFont="1" applyFill="1" applyBorder="1" applyAlignment="1">
      <alignment horizontal="center" vertical="top"/>
    </xf>
    <xf numFmtId="0" fontId="6" fillId="24" borderId="232" xfId="0" applyFont="1" applyFill="1" applyBorder="1" applyAlignment="1">
      <alignment horizontal="center" vertical="top"/>
    </xf>
    <xf numFmtId="0" fontId="5" fillId="26" borderId="130" xfId="0" applyFont="1" applyFill="1" applyBorder="1" applyAlignment="1">
      <alignment horizontal="center" vertical="top" wrapText="1"/>
    </xf>
    <xf numFmtId="0" fontId="5" fillId="2" borderId="21" xfId="0" applyFont="1" applyFill="1" applyBorder="1" applyAlignment="1">
      <alignment horizontal="center" vertical="top" wrapText="1"/>
    </xf>
    <xf numFmtId="0" fontId="5" fillId="2" borderId="87" xfId="0" applyFont="1" applyFill="1" applyBorder="1" applyAlignment="1">
      <alignment horizontal="center" vertical="top" wrapText="1"/>
    </xf>
    <xf numFmtId="0" fontId="6" fillId="24" borderId="45" xfId="0" applyFont="1" applyFill="1" applyBorder="1" applyAlignment="1">
      <alignment horizontal="center"/>
    </xf>
    <xf numFmtId="0" fontId="5" fillId="26" borderId="5" xfId="38" applyFont="1" applyFill="1" applyBorder="1" applyAlignment="1">
      <alignment horizontal="left" vertical="top"/>
    </xf>
    <xf numFmtId="0" fontId="5" fillId="2" borderId="1" xfId="38" applyFont="1" applyFill="1" applyBorder="1" applyAlignment="1">
      <alignment horizontal="left" vertical="top" wrapText="1"/>
    </xf>
    <xf numFmtId="0" fontId="5" fillId="2" borderId="13" xfId="38" applyFont="1" applyFill="1" applyBorder="1" applyAlignment="1">
      <alignment horizontal="left" vertical="top" wrapText="1"/>
    </xf>
    <xf numFmtId="0" fontId="5" fillId="2" borderId="101" xfId="38" applyFont="1" applyFill="1" applyBorder="1" applyAlignment="1">
      <alignment horizontal="left" vertical="top" wrapText="1"/>
    </xf>
    <xf numFmtId="0" fontId="5" fillId="2" borderId="73" xfId="38" applyFont="1" applyFill="1" applyBorder="1" applyAlignment="1">
      <alignment horizontal="left" vertical="top" wrapText="1"/>
    </xf>
    <xf numFmtId="0" fontId="5" fillId="2" borderId="47" xfId="38" applyFont="1" applyFill="1" applyBorder="1" applyAlignment="1">
      <alignment horizontal="left" vertical="top" wrapText="1"/>
    </xf>
    <xf numFmtId="0" fontId="44" fillId="0" borderId="5" xfId="0" applyFont="1" applyBorder="1" applyAlignment="1">
      <alignment horizontal="left" vertical="top" wrapText="1"/>
    </xf>
    <xf numFmtId="0" fontId="44" fillId="0" borderId="49" xfId="0" applyFont="1" applyBorder="1" applyAlignment="1">
      <alignment horizontal="left" vertical="top"/>
    </xf>
    <xf numFmtId="0" fontId="44" fillId="0" borderId="32" xfId="0" applyFont="1" applyBorder="1" applyAlignment="1">
      <alignment horizontal="left" vertical="top"/>
    </xf>
    <xf numFmtId="0" fontId="44" fillId="0" borderId="56" xfId="0" applyFont="1" applyBorder="1" applyAlignment="1">
      <alignment horizontal="left" vertical="top"/>
    </xf>
    <xf numFmtId="0" fontId="5" fillId="2" borderId="229" xfId="0" applyFont="1" applyFill="1" applyBorder="1" applyAlignment="1">
      <alignment horizontal="center" vertical="top" wrapText="1"/>
    </xf>
    <xf numFmtId="0" fontId="6" fillId="24" borderId="189" xfId="38" applyFont="1" applyFill="1" applyBorder="1" applyAlignment="1">
      <alignment horizontal="center"/>
    </xf>
    <xf numFmtId="0" fontId="6" fillId="24" borderId="46" xfId="0" applyFont="1" applyFill="1" applyBorder="1" applyAlignment="1">
      <alignment horizontal="left" wrapText="1"/>
    </xf>
    <xf numFmtId="0" fontId="6" fillId="24" borderId="45" xfId="0" applyFont="1" applyFill="1" applyBorder="1" applyAlignment="1">
      <alignment horizontal="left"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5" fillId="2" borderId="5" xfId="0" applyFont="1" applyFill="1" applyBorder="1" applyAlignment="1">
      <alignment horizontal="left" wrapText="1"/>
    </xf>
    <xf numFmtId="0" fontId="5" fillId="2" borderId="2" xfId="0" applyFont="1" applyFill="1" applyBorder="1" applyAlignment="1">
      <alignment horizontal="left" wrapText="1"/>
    </xf>
    <xf numFmtId="0" fontId="6" fillId="2" borderId="0" xfId="0" applyFont="1" applyFill="1" applyBorder="1" applyAlignment="1">
      <alignment horizontal="center" vertical="top" wrapText="1"/>
    </xf>
    <xf numFmtId="0" fontId="6" fillId="24" borderId="45" xfId="0" applyFont="1" applyFill="1" applyBorder="1" applyAlignment="1">
      <alignment horizontal="center" wrapText="1"/>
    </xf>
    <xf numFmtId="0" fontId="6" fillId="24" borderId="238" xfId="0" applyFont="1" applyFill="1" applyBorder="1" applyAlignment="1">
      <alignment horizontal="center" wrapText="1"/>
    </xf>
    <xf numFmtId="0" fontId="6" fillId="24" borderId="176" xfId="0" applyFont="1" applyFill="1" applyBorder="1" applyAlignment="1">
      <alignment horizontal="center" wrapText="1"/>
    </xf>
    <xf numFmtId="0" fontId="6" fillId="24" borderId="239" xfId="0" applyFont="1" applyFill="1" applyBorder="1" applyAlignment="1">
      <alignment horizontal="center" wrapText="1"/>
    </xf>
    <xf numFmtId="0" fontId="5" fillId="2" borderId="104" xfId="0" applyFont="1" applyFill="1" applyBorder="1" applyAlignment="1">
      <alignment horizontal="left" wrapText="1"/>
    </xf>
    <xf numFmtId="0" fontId="5" fillId="2" borderId="103" xfId="0" applyFont="1" applyFill="1" applyBorder="1" applyAlignment="1">
      <alignment horizontal="left" wrapText="1"/>
    </xf>
    <xf numFmtId="0" fontId="5" fillId="2" borderId="237" xfId="0" applyFont="1" applyFill="1" applyBorder="1" applyAlignment="1">
      <alignment horizontal="left" wrapText="1"/>
    </xf>
    <xf numFmtId="0" fontId="5" fillId="2" borderId="4" xfId="0" applyFont="1" applyFill="1" applyBorder="1" applyAlignment="1">
      <alignment horizontal="left" wrapText="1"/>
    </xf>
    <xf numFmtId="0" fontId="5" fillId="2" borderId="70" xfId="0" applyFont="1" applyFill="1" applyBorder="1" applyAlignment="1">
      <alignment horizontal="left" wrapText="1"/>
    </xf>
    <xf numFmtId="0" fontId="5" fillId="26" borderId="235" xfId="0" applyFont="1" applyFill="1" applyBorder="1" applyAlignment="1">
      <alignment horizontal="center" vertical="top" wrapText="1"/>
    </xf>
    <xf numFmtId="0" fontId="6" fillId="0" borderId="47" xfId="0" applyFont="1" applyBorder="1" applyAlignment="1">
      <alignment horizontal="center"/>
    </xf>
    <xf numFmtId="0" fontId="6" fillId="0" borderId="21"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6" fillId="24" borderId="19" xfId="0" applyFont="1" applyFill="1" applyBorder="1" applyAlignment="1">
      <alignment horizontal="left" vertical="center" wrapText="1"/>
    </xf>
    <xf numFmtId="0" fontId="6" fillId="24" borderId="1" xfId="0" applyFont="1" applyFill="1" applyBorder="1" applyAlignment="1">
      <alignment horizontal="left" vertical="center" wrapText="1"/>
    </xf>
    <xf numFmtId="0" fontId="6" fillId="24" borderId="14" xfId="0" applyFont="1" applyFill="1" applyBorder="1" applyAlignment="1">
      <alignment horizontal="left" vertical="center" wrapText="1"/>
    </xf>
    <xf numFmtId="0" fontId="6" fillId="24" borderId="13" xfId="0" applyFont="1" applyFill="1" applyBorder="1" applyAlignment="1">
      <alignment horizontal="left" vertical="center" wrapText="1"/>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6" fillId="24" borderId="22" xfId="0" applyFont="1" applyFill="1" applyBorder="1" applyAlignment="1">
      <alignment horizontal="left" wrapText="1"/>
    </xf>
    <xf numFmtId="0" fontId="6" fillId="24" borderId="21" xfId="0" applyFont="1" applyFill="1" applyBorder="1" applyAlignment="1">
      <alignment horizontal="left" wrapText="1"/>
    </xf>
    <xf numFmtId="0" fontId="5" fillId="0" borderId="21" xfId="0" applyFont="1" applyBorder="1" applyAlignment="1">
      <alignment horizontal="center"/>
    </xf>
    <xf numFmtId="0" fontId="6" fillId="24" borderId="99" xfId="0" applyFont="1" applyFill="1" applyBorder="1" applyAlignment="1">
      <alignment horizontal="center" wrapText="1"/>
    </xf>
    <xf numFmtId="0" fontId="5" fillId="0" borderId="1" xfId="0" applyFont="1" applyBorder="1" applyAlignment="1">
      <alignment horizontal="center"/>
    </xf>
    <xf numFmtId="0" fontId="5" fillId="2" borderId="5" xfId="0" applyFont="1" applyFill="1" applyBorder="1" applyAlignment="1">
      <alignment horizontal="center"/>
    </xf>
    <xf numFmtId="0" fontId="6" fillId="24" borderId="14" xfId="0" applyFont="1" applyFill="1" applyBorder="1" applyAlignment="1">
      <alignment horizontal="left" wrapText="1"/>
    </xf>
    <xf numFmtId="0" fontId="6" fillId="24" borderId="13" xfId="0" applyFont="1" applyFill="1" applyBorder="1" applyAlignment="1">
      <alignment horizontal="left" wrapText="1"/>
    </xf>
    <xf numFmtId="0" fontId="5" fillId="0" borderId="13" xfId="0" applyFont="1" applyBorder="1" applyAlignment="1">
      <alignment horizontal="center"/>
    </xf>
    <xf numFmtId="0" fontId="6" fillId="0" borderId="13" xfId="0" applyFont="1" applyBorder="1" applyAlignment="1">
      <alignment horizontal="center"/>
    </xf>
    <xf numFmtId="0" fontId="6" fillId="24" borderId="19" xfId="0" applyFont="1" applyFill="1" applyBorder="1" applyAlignment="1">
      <alignment horizontal="left" wrapText="1"/>
    </xf>
    <xf numFmtId="0" fontId="6" fillId="24" borderId="1" xfId="0" applyFont="1" applyFill="1" applyBorder="1" applyAlignment="1">
      <alignment horizontal="left" wrapText="1"/>
    </xf>
    <xf numFmtId="0" fontId="6" fillId="0" borderId="5" xfId="0" applyFont="1" applyBorder="1" applyAlignment="1">
      <alignment horizontal="center"/>
    </xf>
    <xf numFmtId="0" fontId="6" fillId="0" borderId="56" xfId="0" applyFont="1" applyBorder="1" applyAlignment="1">
      <alignment horizontal="center"/>
    </xf>
    <xf numFmtId="0" fontId="6" fillId="0" borderId="16" xfId="0" applyFont="1" applyBorder="1" applyAlignment="1">
      <alignment horizontal="center"/>
    </xf>
    <xf numFmtId="0" fontId="6" fillId="24" borderId="64" xfId="0" applyFont="1" applyFill="1" applyBorder="1" applyAlignment="1">
      <alignment horizontal="left" wrapText="1"/>
    </xf>
    <xf numFmtId="0" fontId="6" fillId="24" borderId="2" xfId="0" applyFont="1" applyFill="1" applyBorder="1" applyAlignment="1">
      <alignment horizontal="left" wrapText="1"/>
    </xf>
    <xf numFmtId="0" fontId="5" fillId="0" borderId="5" xfId="0" applyFont="1" applyBorder="1" applyAlignment="1">
      <alignment horizontal="center"/>
    </xf>
    <xf numFmtId="0" fontId="5" fillId="0" borderId="2" xfId="0" applyFont="1" applyBorder="1" applyAlignment="1">
      <alignment horizontal="center"/>
    </xf>
    <xf numFmtId="0" fontId="5" fillId="2" borderId="199" xfId="105" applyFont="1" applyFill="1" applyBorder="1" applyAlignment="1">
      <alignment horizontal="center" vertical="center"/>
    </xf>
    <xf numFmtId="0" fontId="5" fillId="2" borderId="200" xfId="105" applyFont="1" applyFill="1" applyBorder="1" applyAlignment="1">
      <alignment horizontal="center" vertical="center"/>
    </xf>
    <xf numFmtId="0" fontId="5" fillId="2" borderId="202" xfId="105" applyFont="1" applyFill="1" applyBorder="1" applyAlignment="1">
      <alignment horizontal="center" vertical="center"/>
    </xf>
    <xf numFmtId="0" fontId="5" fillId="2" borderId="203" xfId="105" applyFont="1" applyFill="1" applyBorder="1" applyAlignment="1">
      <alignment horizontal="center" vertical="center"/>
    </xf>
    <xf numFmtId="0" fontId="6" fillId="2" borderId="243" xfId="105" applyFont="1" applyFill="1" applyBorder="1" applyAlignment="1">
      <alignment horizontal="center"/>
    </xf>
    <xf numFmtId="0" fontId="6" fillId="2" borderId="204" xfId="105" applyFont="1" applyFill="1" applyBorder="1" applyAlignment="1">
      <alignment horizontal="center"/>
    </xf>
    <xf numFmtId="0" fontId="5" fillId="2" borderId="74" xfId="105" applyFont="1" applyFill="1" applyBorder="1" applyAlignment="1">
      <alignment horizontal="center" vertical="center"/>
    </xf>
    <xf numFmtId="0" fontId="5" fillId="2" borderId="201" xfId="105" applyFont="1" applyFill="1" applyBorder="1" applyAlignment="1">
      <alignment horizontal="center" vertical="center"/>
    </xf>
    <xf numFmtId="0" fontId="6" fillId="2" borderId="40" xfId="105" applyFont="1" applyFill="1" applyBorder="1" applyAlignment="1">
      <alignment horizontal="center"/>
    </xf>
    <xf numFmtId="0" fontId="6" fillId="2" borderId="244" xfId="105" applyFont="1" applyFill="1" applyBorder="1" applyAlignment="1">
      <alignment horizontal="center"/>
    </xf>
    <xf numFmtId="0" fontId="6" fillId="2" borderId="74" xfId="105" applyFont="1" applyFill="1" applyBorder="1" applyAlignment="1">
      <alignment horizontal="center"/>
    </xf>
    <xf numFmtId="0" fontId="6" fillId="2" borderId="201" xfId="105" applyFont="1" applyFill="1" applyBorder="1" applyAlignment="1">
      <alignment horizontal="center"/>
    </xf>
    <xf numFmtId="0" fontId="5" fillId="2" borderId="204" xfId="105" applyFont="1" applyFill="1" applyBorder="1" applyAlignment="1">
      <alignment horizontal="center"/>
    </xf>
    <xf numFmtId="0" fontId="6" fillId="2" borderId="206" xfId="105" applyFont="1" applyFill="1" applyBorder="1" applyAlignment="1">
      <alignment horizontal="center" vertical="center"/>
    </xf>
    <xf numFmtId="0" fontId="6" fillId="2" borderId="56" xfId="105" applyFont="1" applyFill="1" applyBorder="1" applyAlignment="1">
      <alignment horizontal="center" vertical="center"/>
    </xf>
    <xf numFmtId="0" fontId="6" fillId="2" borderId="207" xfId="105" applyFont="1" applyFill="1" applyBorder="1" applyAlignment="1">
      <alignment horizontal="center" vertical="center"/>
    </xf>
    <xf numFmtId="0" fontId="6" fillId="2" borderId="47" xfId="105" applyFont="1" applyFill="1" applyBorder="1" applyAlignment="1">
      <alignment horizontal="center" vertical="center"/>
    </xf>
    <xf numFmtId="0" fontId="6" fillId="24" borderId="208" xfId="105" applyFont="1" applyFill="1" applyBorder="1" applyAlignment="1">
      <alignment horizontal="center"/>
    </xf>
    <xf numFmtId="0" fontId="6" fillId="24" borderId="209" xfId="105" applyFont="1" applyFill="1" applyBorder="1" applyAlignment="1">
      <alignment horizontal="center"/>
    </xf>
    <xf numFmtId="0" fontId="6" fillId="24" borderId="241" xfId="105" applyFont="1" applyFill="1" applyBorder="1" applyAlignment="1">
      <alignment horizontal="center"/>
    </xf>
    <xf numFmtId="0" fontId="5" fillId="2" borderId="123" xfId="105" applyFont="1" applyFill="1" applyBorder="1" applyAlignment="1">
      <alignment horizontal="center"/>
    </xf>
    <xf numFmtId="0" fontId="5" fillId="2" borderId="124" xfId="105" applyFont="1" applyFill="1" applyBorder="1" applyAlignment="1">
      <alignment horizontal="center"/>
    </xf>
    <xf numFmtId="0" fontId="5" fillId="2" borderId="170" xfId="105" applyFont="1" applyFill="1" applyBorder="1" applyAlignment="1">
      <alignment horizontal="center"/>
    </xf>
    <xf numFmtId="0" fontId="5" fillId="2" borderId="171" xfId="105" applyFont="1" applyFill="1" applyBorder="1" applyAlignment="1">
      <alignment horizontal="center"/>
    </xf>
    <xf numFmtId="0" fontId="5" fillId="2" borderId="49" xfId="105" applyFont="1" applyFill="1" applyBorder="1" applyAlignment="1">
      <alignment horizontal="center" wrapText="1"/>
    </xf>
    <xf numFmtId="0" fontId="5" fillId="2" borderId="101" xfId="105" applyFont="1" applyFill="1" applyBorder="1" applyAlignment="1">
      <alignment horizontal="center" wrapText="1"/>
    </xf>
    <xf numFmtId="0" fontId="6" fillId="2" borderId="179" xfId="105" applyFont="1" applyFill="1" applyBorder="1" applyAlignment="1">
      <alignment horizontal="center"/>
    </xf>
    <xf numFmtId="0" fontId="6" fillId="2" borderId="52" xfId="105" applyFont="1" applyFill="1" applyBorder="1" applyAlignment="1">
      <alignment horizontal="center"/>
    </xf>
    <xf numFmtId="0" fontId="6" fillId="2" borderId="210" xfId="105" applyFont="1" applyFill="1" applyBorder="1" applyAlignment="1">
      <alignment horizontal="center"/>
    </xf>
    <xf numFmtId="0" fontId="5" fillId="2" borderId="5" xfId="105" applyFont="1" applyFill="1" applyBorder="1" applyAlignment="1">
      <alignment horizontal="center" vertical="center"/>
    </xf>
    <xf numFmtId="0" fontId="6" fillId="2" borderId="0" xfId="105" applyFont="1" applyFill="1" applyBorder="1" applyAlignment="1">
      <alignment horizontal="left" vertical="top" wrapText="1"/>
    </xf>
    <xf numFmtId="0" fontId="5" fillId="2" borderId="210" xfId="105" applyFont="1" applyFill="1" applyBorder="1" applyAlignment="1">
      <alignment horizontal="center"/>
    </xf>
    <xf numFmtId="0" fontId="5" fillId="2" borderId="217" xfId="105" applyFont="1" applyFill="1" applyBorder="1" applyAlignment="1">
      <alignment horizontal="center"/>
    </xf>
    <xf numFmtId="0" fontId="6" fillId="24" borderId="192" xfId="105" applyFont="1" applyFill="1" applyBorder="1" applyAlignment="1">
      <alignment horizontal="center"/>
    </xf>
    <xf numFmtId="0" fontId="6" fillId="24" borderId="242" xfId="105" applyFont="1" applyFill="1" applyBorder="1" applyAlignment="1">
      <alignment horizontal="center"/>
    </xf>
    <xf numFmtId="0" fontId="5" fillId="2" borderId="212" xfId="105" applyFont="1" applyFill="1" applyBorder="1" applyAlignment="1">
      <alignment horizontal="center"/>
    </xf>
    <xf numFmtId="0" fontId="5" fillId="2" borderId="219" xfId="105" applyFont="1" applyFill="1" applyBorder="1" applyAlignment="1">
      <alignment horizontal="center"/>
    </xf>
    <xf numFmtId="0" fontId="5" fillId="2" borderId="240" xfId="105" applyFont="1" applyFill="1" applyBorder="1" applyAlignment="1">
      <alignment horizontal="center"/>
    </xf>
    <xf numFmtId="0" fontId="5" fillId="2" borderId="2" xfId="105" applyFont="1" applyFill="1" applyBorder="1" applyAlignment="1">
      <alignment horizontal="center"/>
    </xf>
    <xf numFmtId="0" fontId="5" fillId="2" borderId="205" xfId="105" applyFont="1" applyFill="1" applyBorder="1" applyAlignment="1">
      <alignment horizontal="center"/>
    </xf>
    <xf numFmtId="0" fontId="6" fillId="2" borderId="180" xfId="105" applyFont="1" applyFill="1" applyBorder="1" applyAlignment="1">
      <alignment horizontal="center" vertical="center"/>
    </xf>
    <xf numFmtId="0" fontId="6" fillId="2" borderId="1" xfId="105" applyFont="1" applyFill="1" applyBorder="1" applyAlignment="1">
      <alignment horizontal="center" vertical="center"/>
    </xf>
    <xf numFmtId="0" fontId="6" fillId="2" borderId="212" xfId="105" applyFont="1" applyFill="1" applyBorder="1" applyAlignment="1">
      <alignment horizontal="center"/>
    </xf>
    <xf numFmtId="0" fontId="6" fillId="2" borderId="213" xfId="105" applyFont="1" applyFill="1" applyBorder="1" applyAlignment="1">
      <alignment horizontal="center"/>
    </xf>
    <xf numFmtId="0" fontId="6" fillId="0" borderId="19" xfId="0" applyFont="1" applyBorder="1" applyAlignment="1">
      <alignment horizontal="left" vertical="top" wrapText="1"/>
    </xf>
    <xf numFmtId="0" fontId="6" fillId="0" borderId="1" xfId="0" applyFont="1" applyBorder="1" applyAlignment="1">
      <alignment horizontal="left" vertical="top" wrapText="1"/>
    </xf>
    <xf numFmtId="0" fontId="15" fillId="0" borderId="0" xfId="0" applyFont="1" applyBorder="1" applyAlignment="1">
      <alignment horizontal="left" vertical="top" wrapText="1"/>
    </xf>
    <xf numFmtId="0" fontId="5" fillId="2" borderId="245" xfId="105" applyFont="1" applyFill="1" applyBorder="1" applyAlignment="1">
      <alignment horizontal="center"/>
    </xf>
    <xf numFmtId="0" fontId="6" fillId="2" borderId="14" xfId="0" applyFont="1" applyFill="1" applyBorder="1" applyAlignment="1">
      <alignment horizontal="left" vertical="top" wrapText="1"/>
    </xf>
    <xf numFmtId="0" fontId="6" fillId="2" borderId="13" xfId="0" applyFont="1" applyFill="1" applyBorder="1" applyAlignment="1">
      <alignment horizontal="left" vertical="top" wrapText="1"/>
    </xf>
    <xf numFmtId="0" fontId="6" fillId="24" borderId="158" xfId="0" applyFont="1" applyFill="1" applyBorder="1" applyAlignment="1">
      <alignment horizontal="center"/>
    </xf>
    <xf numFmtId="0" fontId="6" fillId="24" borderId="159" xfId="0" applyFont="1" applyFill="1" applyBorder="1" applyAlignment="1">
      <alignment horizontal="center"/>
    </xf>
    <xf numFmtId="0" fontId="5" fillId="26" borderId="0" xfId="0" applyFont="1" applyFill="1" applyBorder="1" applyAlignment="1">
      <alignment horizontal="center"/>
    </xf>
    <xf numFmtId="14" fontId="5" fillId="2" borderId="49" xfId="105" applyNumberFormat="1" applyFont="1" applyFill="1" applyBorder="1" applyAlignment="1">
      <alignment horizontal="center"/>
    </xf>
    <xf numFmtId="0" fontId="5" fillId="2" borderId="211" xfId="105" applyFont="1" applyFill="1" applyBorder="1" applyAlignment="1">
      <alignment horizontal="center"/>
    </xf>
    <xf numFmtId="0" fontId="6" fillId="2" borderId="214" xfId="105" applyFont="1" applyFill="1" applyBorder="1" applyAlignment="1">
      <alignment horizontal="center" vertical="center"/>
    </xf>
    <xf numFmtId="0" fontId="6" fillId="2" borderId="215" xfId="105" applyFont="1" applyFill="1" applyBorder="1" applyAlignment="1">
      <alignment horizontal="center" vertical="center"/>
    </xf>
    <xf numFmtId="0" fontId="6" fillId="2" borderId="216" xfId="105" applyFont="1" applyFill="1" applyBorder="1" applyAlignment="1">
      <alignment horizontal="center" vertical="center"/>
    </xf>
    <xf numFmtId="0" fontId="6" fillId="2" borderId="124" xfId="105" applyFont="1" applyFill="1" applyBorder="1" applyAlignment="1">
      <alignment horizontal="center" vertical="center"/>
    </xf>
    <xf numFmtId="0" fontId="13" fillId="2" borderId="0" xfId="0" applyFont="1" applyFill="1" applyBorder="1" applyAlignment="1">
      <alignment horizontal="center" vertical="top" shrinkToFit="1"/>
    </xf>
    <xf numFmtId="0" fontId="15" fillId="2" borderId="0" xfId="0" applyFont="1" applyFill="1" applyBorder="1" applyAlignment="1">
      <alignment horizontal="left" vertical="top" wrapText="1"/>
    </xf>
    <xf numFmtId="0" fontId="15" fillId="2" borderId="7" xfId="0" applyFont="1" applyFill="1" applyBorder="1" applyAlignment="1">
      <alignment horizontal="left" vertical="top" wrapText="1"/>
    </xf>
    <xf numFmtId="0" fontId="5" fillId="2" borderId="170" xfId="105" applyFont="1" applyFill="1" applyBorder="1" applyAlignment="1">
      <alignment horizontal="center" vertical="center"/>
    </xf>
    <xf numFmtId="0" fontId="6" fillId="0" borderId="190" xfId="0" applyFont="1" applyBorder="1" applyAlignment="1">
      <alignment horizontal="left" vertical="top" wrapText="1"/>
    </xf>
    <xf numFmtId="2" fontId="8" fillId="2" borderId="178" xfId="0" applyNumberFormat="1" applyFont="1" applyFill="1" applyBorder="1" applyAlignment="1">
      <alignment horizontal="center" vertical="center" shrinkToFit="1"/>
    </xf>
    <xf numFmtId="2" fontId="8" fillId="2" borderId="246" xfId="0" applyNumberFormat="1" applyFont="1" applyFill="1" applyBorder="1" applyAlignment="1">
      <alignment horizontal="center" vertical="center" shrinkToFit="1"/>
    </xf>
    <xf numFmtId="2" fontId="8" fillId="2" borderId="181" xfId="0" applyNumberFormat="1" applyFont="1" applyFill="1" applyBorder="1" applyAlignment="1">
      <alignment horizontal="center" vertical="center" shrinkToFit="1"/>
    </xf>
    <xf numFmtId="0" fontId="15" fillId="0" borderId="190" xfId="0" applyFont="1" applyBorder="1" applyAlignment="1">
      <alignment horizontal="left" vertical="top" wrapText="1"/>
    </xf>
    <xf numFmtId="0" fontId="4" fillId="0" borderId="1" xfId="0" applyFont="1" applyAlignment="1">
      <alignment vertical="center"/>
    </xf>
    <xf numFmtId="2" fontId="8" fillId="2" borderId="20" xfId="0" applyNumberFormat="1" applyFont="1" applyFill="1" applyBorder="1" applyAlignment="1">
      <alignment horizontal="center" vertical="center" shrinkToFit="1"/>
    </xf>
    <xf numFmtId="2" fontId="8" fillId="2" borderId="89" xfId="0" applyNumberFormat="1" applyFont="1" applyFill="1" applyBorder="1" applyAlignment="1">
      <alignment horizontal="center" vertical="center" shrinkToFit="1"/>
    </xf>
    <xf numFmtId="0" fontId="0" fillId="32" borderId="1" xfId="0" applyFont="1" applyFill="1" applyBorder="1" applyAlignment="1">
      <alignment horizontal="left" vertical="top" wrapText="1"/>
    </xf>
    <xf numFmtId="0" fontId="4" fillId="32" borderId="1" xfId="0" applyFont="1" applyFill="1" applyBorder="1" applyAlignment="1">
      <alignment horizontal="left" vertical="top" wrapText="1"/>
    </xf>
  </cellXfs>
  <cellStyles count="470">
    <cellStyle name="20% - Accent1" xfId="1"/>
    <cellStyle name="20% - Accent2" xfId="2"/>
    <cellStyle name="20% - Accent3" xfId="3"/>
    <cellStyle name="20% - Accent4" xfId="4"/>
    <cellStyle name="20% - Accent5" xfId="5"/>
    <cellStyle name="20% - Accent6" xfId="6"/>
    <cellStyle name="20% - Énfasis1 10" xfId="151"/>
    <cellStyle name="20% - Énfasis1 2" xfId="60"/>
    <cellStyle name="20% - Énfasis1 3" xfId="156"/>
    <cellStyle name="20% - Énfasis1 4" xfId="113"/>
    <cellStyle name="20% - Énfasis1 5" xfId="128"/>
    <cellStyle name="20% - Énfasis1 6" xfId="137"/>
    <cellStyle name="20% - Énfasis1 7" xfId="155"/>
    <cellStyle name="20% - Énfasis1 8" xfId="154"/>
    <cellStyle name="20% - Énfasis1 9" xfId="138"/>
    <cellStyle name="20% - Énfasis2 10" xfId="149"/>
    <cellStyle name="20% - Énfasis2 2" xfId="61"/>
    <cellStyle name="20% - Énfasis2 3" xfId="148"/>
    <cellStyle name="20% - Énfasis2 4" xfId="112"/>
    <cellStyle name="20% - Énfasis2 5" xfId="147"/>
    <cellStyle name="20% - Énfasis2 6" xfId="150"/>
    <cellStyle name="20% - Énfasis2 7" xfId="114"/>
    <cellStyle name="20% - Énfasis2 8" xfId="115"/>
    <cellStyle name="20% - Énfasis2 9" xfId="116"/>
    <cellStyle name="20% - Énfasis3 10" xfId="117"/>
    <cellStyle name="20% - Énfasis3 2" xfId="62"/>
    <cellStyle name="20% - Énfasis3 3" xfId="130"/>
    <cellStyle name="20% - Énfasis3 4" xfId="129"/>
    <cellStyle name="20% - Énfasis3 5" xfId="146"/>
    <cellStyle name="20% - Énfasis3 6" xfId="139"/>
    <cellStyle name="20% - Énfasis3 7" xfId="140"/>
    <cellStyle name="20% - Énfasis3 8" xfId="124"/>
    <cellStyle name="20% - Énfasis3 9" xfId="131"/>
    <cellStyle name="20% - Énfasis4 10" xfId="132"/>
    <cellStyle name="20% - Énfasis4 2" xfId="63"/>
    <cellStyle name="20% - Énfasis4 3" xfId="133"/>
    <cellStyle name="20% - Énfasis4 4" xfId="134"/>
    <cellStyle name="20% - Énfasis4 5" xfId="135"/>
    <cellStyle name="20% - Énfasis4 6" xfId="118"/>
    <cellStyle name="20% - Énfasis4 7" xfId="125"/>
    <cellStyle name="20% - Énfasis4 8" xfId="127"/>
    <cellStyle name="20% - Énfasis4 9" xfId="126"/>
    <cellStyle name="20% - Énfasis5 10" xfId="145"/>
    <cellStyle name="20% - Énfasis5 2" xfId="64"/>
    <cellStyle name="20% - Énfasis5 3" xfId="144"/>
    <cellStyle name="20% - Énfasis5 4" xfId="143"/>
    <cellStyle name="20% - Énfasis5 5" xfId="119"/>
    <cellStyle name="20% - Énfasis5 6" xfId="120"/>
    <cellStyle name="20% - Énfasis5 7" xfId="121"/>
    <cellStyle name="20% - Énfasis5 8" xfId="122"/>
    <cellStyle name="20% - Énfasis5 9" xfId="123"/>
    <cellStyle name="20% - Énfasis6 10" xfId="152"/>
    <cellStyle name="20% - Énfasis6 2" xfId="65"/>
    <cellStyle name="20% - Énfasis6 3" xfId="141"/>
    <cellStyle name="20% - Énfasis6 4" xfId="142"/>
    <cellStyle name="20% - Énfasis6 5" xfId="158"/>
    <cellStyle name="20% - Énfasis6 6" xfId="159"/>
    <cellStyle name="20% - Énfasis6 7" xfId="160"/>
    <cellStyle name="20% - Énfasis6 8" xfId="161"/>
    <cellStyle name="20% - Énfasis6 9" xfId="162"/>
    <cellStyle name="40% - Accent1" xfId="7"/>
    <cellStyle name="40% - Accent2" xfId="8"/>
    <cellStyle name="40% - Accent3" xfId="9"/>
    <cellStyle name="40% - Accent4" xfId="10"/>
    <cellStyle name="40% - Accent5" xfId="11"/>
    <cellStyle name="40% - Accent6" xfId="12"/>
    <cellStyle name="40% - Énfasis1 10" xfId="163"/>
    <cellStyle name="40% - Énfasis1 2" xfId="66"/>
    <cellStyle name="40% - Énfasis1 3" xfId="164"/>
    <cellStyle name="40% - Énfasis1 4" xfId="165"/>
    <cellStyle name="40% - Énfasis1 5" xfId="166"/>
    <cellStyle name="40% - Énfasis1 6" xfId="167"/>
    <cellStyle name="40% - Énfasis1 7" xfId="168"/>
    <cellStyle name="40% - Énfasis1 8" xfId="169"/>
    <cellStyle name="40% - Énfasis1 9" xfId="170"/>
    <cellStyle name="40% - Énfasis2 10" xfId="171"/>
    <cellStyle name="40% - Énfasis2 2" xfId="67"/>
    <cellStyle name="40% - Énfasis2 3" xfId="172"/>
    <cellStyle name="40% - Énfasis2 4" xfId="173"/>
    <cellStyle name="40% - Énfasis2 5" xfId="174"/>
    <cellStyle name="40% - Énfasis2 6" xfId="175"/>
    <cellStyle name="40% - Énfasis2 7" xfId="176"/>
    <cellStyle name="40% - Énfasis2 8" xfId="177"/>
    <cellStyle name="40% - Énfasis2 9" xfId="178"/>
    <cellStyle name="40% - Énfasis3 10" xfId="179"/>
    <cellStyle name="40% - Énfasis3 2" xfId="68"/>
    <cellStyle name="40% - Énfasis3 3" xfId="180"/>
    <cellStyle name="40% - Énfasis3 4" xfId="181"/>
    <cellStyle name="40% - Énfasis3 5" xfId="182"/>
    <cellStyle name="40% - Énfasis3 6" xfId="183"/>
    <cellStyle name="40% - Énfasis3 7" xfId="184"/>
    <cellStyle name="40% - Énfasis3 8" xfId="185"/>
    <cellStyle name="40% - Énfasis3 9" xfId="186"/>
    <cellStyle name="40% - Énfasis4 10" xfId="187"/>
    <cellStyle name="40% - Énfasis4 2" xfId="69"/>
    <cellStyle name="40% - Énfasis4 3" xfId="188"/>
    <cellStyle name="40% - Énfasis4 4" xfId="189"/>
    <cellStyle name="40% - Énfasis4 5" xfId="190"/>
    <cellStyle name="40% - Énfasis4 6" xfId="191"/>
    <cellStyle name="40% - Énfasis4 7" xfId="192"/>
    <cellStyle name="40% - Énfasis4 8" xfId="193"/>
    <cellStyle name="40% - Énfasis4 9" xfId="194"/>
    <cellStyle name="40% - Énfasis5 10" xfId="195"/>
    <cellStyle name="40% - Énfasis5 2" xfId="70"/>
    <cellStyle name="40% - Énfasis5 3" xfId="196"/>
    <cellStyle name="40% - Énfasis5 4" xfId="197"/>
    <cellStyle name="40% - Énfasis5 5" xfId="198"/>
    <cellStyle name="40% - Énfasis5 6" xfId="199"/>
    <cellStyle name="40% - Énfasis5 7" xfId="200"/>
    <cellStyle name="40% - Énfasis5 8" xfId="201"/>
    <cellStyle name="40% - Énfasis5 9" xfId="202"/>
    <cellStyle name="40% - Énfasis6 10" xfId="203"/>
    <cellStyle name="40% - Énfasis6 2" xfId="71"/>
    <cellStyle name="40% - Énfasis6 3" xfId="204"/>
    <cellStyle name="40% - Énfasis6 4" xfId="205"/>
    <cellStyle name="40% - Énfasis6 5" xfId="206"/>
    <cellStyle name="40% - Énfasis6 6" xfId="207"/>
    <cellStyle name="40% - Énfasis6 7" xfId="208"/>
    <cellStyle name="40% - Énfasis6 8" xfId="209"/>
    <cellStyle name="40% - Énfasis6 9" xfId="210"/>
    <cellStyle name="60% - Accent1" xfId="13"/>
    <cellStyle name="60% - Accent2" xfId="14"/>
    <cellStyle name="60% - Accent3" xfId="15"/>
    <cellStyle name="60% - Accent4" xfId="16"/>
    <cellStyle name="60% - Accent5" xfId="17"/>
    <cellStyle name="60% - Accent6" xfId="18"/>
    <cellStyle name="60% - Énfasis1 10" xfId="211"/>
    <cellStyle name="60% - Énfasis1 2" xfId="72"/>
    <cellStyle name="60% - Énfasis1 3" xfId="212"/>
    <cellStyle name="60% - Énfasis1 4" xfId="213"/>
    <cellStyle name="60% - Énfasis1 5" xfId="214"/>
    <cellStyle name="60% - Énfasis1 6" xfId="215"/>
    <cellStyle name="60% - Énfasis1 7" xfId="216"/>
    <cellStyle name="60% - Énfasis1 8" xfId="217"/>
    <cellStyle name="60% - Énfasis1 9" xfId="218"/>
    <cellStyle name="60% - Énfasis2 10" xfId="219"/>
    <cellStyle name="60% - Énfasis2 2" xfId="73"/>
    <cellStyle name="60% - Énfasis2 3" xfId="220"/>
    <cellStyle name="60% - Énfasis2 4" xfId="221"/>
    <cellStyle name="60% - Énfasis2 5" xfId="222"/>
    <cellStyle name="60% - Énfasis2 6" xfId="223"/>
    <cellStyle name="60% - Énfasis2 7" xfId="224"/>
    <cellStyle name="60% - Énfasis2 8" xfId="225"/>
    <cellStyle name="60% - Énfasis2 9" xfId="226"/>
    <cellStyle name="60% - Énfasis3 10" xfId="227"/>
    <cellStyle name="60% - Énfasis3 2" xfId="74"/>
    <cellStyle name="60% - Énfasis3 3" xfId="228"/>
    <cellStyle name="60% - Énfasis3 4" xfId="229"/>
    <cellStyle name="60% - Énfasis3 5" xfId="230"/>
    <cellStyle name="60% - Énfasis3 6" xfId="231"/>
    <cellStyle name="60% - Énfasis3 7" xfId="232"/>
    <cellStyle name="60% - Énfasis3 8" xfId="233"/>
    <cellStyle name="60% - Énfasis3 9" xfId="234"/>
    <cellStyle name="60% - Énfasis4 10" xfId="235"/>
    <cellStyle name="60% - Énfasis4 2" xfId="75"/>
    <cellStyle name="60% - Énfasis4 3" xfId="236"/>
    <cellStyle name="60% - Énfasis4 4" xfId="237"/>
    <cellStyle name="60% - Énfasis4 5" xfId="238"/>
    <cellStyle name="60% - Énfasis4 6" xfId="239"/>
    <cellStyle name="60% - Énfasis4 7" xfId="240"/>
    <cellStyle name="60% - Énfasis4 8" xfId="241"/>
    <cellStyle name="60% - Énfasis4 9" xfId="242"/>
    <cellStyle name="60% - Énfasis5 10" xfId="243"/>
    <cellStyle name="60% - Énfasis5 2" xfId="76"/>
    <cellStyle name="60% - Énfasis5 3" xfId="244"/>
    <cellStyle name="60% - Énfasis5 4" xfId="245"/>
    <cellStyle name="60% - Énfasis5 5" xfId="246"/>
    <cellStyle name="60% - Énfasis5 6" xfId="247"/>
    <cellStyle name="60% - Énfasis5 7" xfId="248"/>
    <cellStyle name="60% - Énfasis5 8" xfId="249"/>
    <cellStyle name="60% - Énfasis5 9" xfId="250"/>
    <cellStyle name="60% - Énfasis6 10" xfId="251"/>
    <cellStyle name="60% - Énfasis6 2" xfId="77"/>
    <cellStyle name="60% - Énfasis6 3" xfId="252"/>
    <cellStyle name="60% - Énfasis6 4" xfId="253"/>
    <cellStyle name="60% - Énfasis6 5" xfId="254"/>
    <cellStyle name="60% - Énfasis6 6" xfId="255"/>
    <cellStyle name="60% - Énfasis6 7" xfId="256"/>
    <cellStyle name="60% - Énfasis6 8" xfId="257"/>
    <cellStyle name="60% - Énfasis6 9" xfId="258"/>
    <cellStyle name="Accent1" xfId="19"/>
    <cellStyle name="Accent2" xfId="20"/>
    <cellStyle name="Accent3" xfId="21"/>
    <cellStyle name="Accent4" xfId="22"/>
    <cellStyle name="Accent5" xfId="23"/>
    <cellStyle name="Accent6" xfId="24"/>
    <cellStyle name="Bad" xfId="25"/>
    <cellStyle name="Buena 10" xfId="259"/>
    <cellStyle name="Buena 2" xfId="78"/>
    <cellStyle name="Buena 3" xfId="260"/>
    <cellStyle name="Buena 4" xfId="261"/>
    <cellStyle name="Buena 5" xfId="262"/>
    <cellStyle name="Buena 6" xfId="263"/>
    <cellStyle name="Buena 7" xfId="264"/>
    <cellStyle name="Buena 8" xfId="265"/>
    <cellStyle name="Buena 9" xfId="266"/>
    <cellStyle name="Calculation" xfId="26"/>
    <cellStyle name="Cálculo 10" xfId="267"/>
    <cellStyle name="Cálculo 2" xfId="79"/>
    <cellStyle name="Cálculo 3" xfId="268"/>
    <cellStyle name="Cálculo 4" xfId="269"/>
    <cellStyle name="Cálculo 5" xfId="270"/>
    <cellStyle name="Cálculo 6" xfId="271"/>
    <cellStyle name="Cálculo 7" xfId="272"/>
    <cellStyle name="Cálculo 8" xfId="273"/>
    <cellStyle name="Cálculo 9" xfId="274"/>
    <cellStyle name="Celda de comprobación 10" xfId="275"/>
    <cellStyle name="Celda de comprobación 2" xfId="80"/>
    <cellStyle name="Celda de comprobación 3" xfId="276"/>
    <cellStyle name="Celda de comprobación 4" xfId="277"/>
    <cellStyle name="Celda de comprobación 5" xfId="278"/>
    <cellStyle name="Celda de comprobación 6" xfId="279"/>
    <cellStyle name="Celda de comprobación 7" xfId="280"/>
    <cellStyle name="Celda de comprobación 8" xfId="281"/>
    <cellStyle name="Celda de comprobación 9" xfId="282"/>
    <cellStyle name="Celda vinculada 10" xfId="283"/>
    <cellStyle name="Celda vinculada 2" xfId="81"/>
    <cellStyle name="Celda vinculada 3" xfId="284"/>
    <cellStyle name="Celda vinculada 4" xfId="285"/>
    <cellStyle name="Celda vinculada 5" xfId="286"/>
    <cellStyle name="Celda vinculada 6" xfId="287"/>
    <cellStyle name="Celda vinculada 7" xfId="288"/>
    <cellStyle name="Celda vinculada 8" xfId="289"/>
    <cellStyle name="Celda vinculada 9" xfId="290"/>
    <cellStyle name="Check Cell" xfId="27"/>
    <cellStyle name="Encabezado 1" xfId="49"/>
    <cellStyle name="Encabezado 4 10" xfId="291"/>
    <cellStyle name="Encabezado 4 2" xfId="82"/>
    <cellStyle name="Encabezado 4 3" xfId="292"/>
    <cellStyle name="Encabezado 4 4" xfId="293"/>
    <cellStyle name="Encabezado 4 5" xfId="294"/>
    <cellStyle name="Encabezado 4 6" xfId="295"/>
    <cellStyle name="Encabezado 4 7" xfId="296"/>
    <cellStyle name="Encabezado 4 8" xfId="297"/>
    <cellStyle name="Encabezado 4 9" xfId="298"/>
    <cellStyle name="Énfasis1 10" xfId="299"/>
    <cellStyle name="Énfasis1 2" xfId="83"/>
    <cellStyle name="Énfasis1 3" xfId="300"/>
    <cellStyle name="Énfasis1 4" xfId="301"/>
    <cellStyle name="Énfasis1 5" xfId="302"/>
    <cellStyle name="Énfasis1 6" xfId="303"/>
    <cellStyle name="Énfasis1 7" xfId="304"/>
    <cellStyle name="Énfasis1 8" xfId="305"/>
    <cellStyle name="Énfasis1 9" xfId="306"/>
    <cellStyle name="Énfasis2 10" xfId="307"/>
    <cellStyle name="Énfasis2 2" xfId="84"/>
    <cellStyle name="Énfasis2 3" xfId="308"/>
    <cellStyle name="Énfasis2 4" xfId="309"/>
    <cellStyle name="Énfasis2 5" xfId="310"/>
    <cellStyle name="Énfasis2 6" xfId="311"/>
    <cellStyle name="Énfasis2 7" xfId="312"/>
    <cellStyle name="Énfasis2 8" xfId="313"/>
    <cellStyle name="Énfasis2 9" xfId="314"/>
    <cellStyle name="Énfasis3 10" xfId="315"/>
    <cellStyle name="Énfasis3 2" xfId="85"/>
    <cellStyle name="Énfasis3 3" xfId="316"/>
    <cellStyle name="Énfasis3 4" xfId="317"/>
    <cellStyle name="Énfasis3 5" xfId="318"/>
    <cellStyle name="Énfasis3 6" xfId="319"/>
    <cellStyle name="Énfasis3 7" xfId="320"/>
    <cellStyle name="Énfasis3 8" xfId="321"/>
    <cellStyle name="Énfasis3 9" xfId="322"/>
    <cellStyle name="Énfasis4 10" xfId="323"/>
    <cellStyle name="Énfasis4 2" xfId="86"/>
    <cellStyle name="Énfasis4 3" xfId="324"/>
    <cellStyle name="Énfasis4 4" xfId="325"/>
    <cellStyle name="Énfasis4 5" xfId="326"/>
    <cellStyle name="Énfasis4 6" xfId="327"/>
    <cellStyle name="Énfasis4 7" xfId="328"/>
    <cellStyle name="Énfasis4 8" xfId="329"/>
    <cellStyle name="Énfasis4 9" xfId="330"/>
    <cellStyle name="Énfasis5 10" xfId="331"/>
    <cellStyle name="Énfasis5 2" xfId="87"/>
    <cellStyle name="Énfasis5 3" xfId="332"/>
    <cellStyle name="Énfasis5 4" xfId="333"/>
    <cellStyle name="Énfasis5 5" xfId="334"/>
    <cellStyle name="Énfasis5 6" xfId="335"/>
    <cellStyle name="Énfasis5 7" xfId="336"/>
    <cellStyle name="Énfasis5 8" xfId="337"/>
    <cellStyle name="Énfasis5 9" xfId="338"/>
    <cellStyle name="Énfasis6 10" xfId="339"/>
    <cellStyle name="Énfasis6 2" xfId="88"/>
    <cellStyle name="Énfasis6 3" xfId="340"/>
    <cellStyle name="Énfasis6 4" xfId="341"/>
    <cellStyle name="Énfasis6 5" xfId="342"/>
    <cellStyle name="Énfasis6 6" xfId="343"/>
    <cellStyle name="Énfasis6 7" xfId="344"/>
    <cellStyle name="Énfasis6 8" xfId="345"/>
    <cellStyle name="Énfasis6 9" xfId="346"/>
    <cellStyle name="Entrada 10" xfId="347"/>
    <cellStyle name="Entrada 2" xfId="89"/>
    <cellStyle name="Entrada 3" xfId="348"/>
    <cellStyle name="Entrada 4" xfId="349"/>
    <cellStyle name="Entrada 5" xfId="350"/>
    <cellStyle name="Entrada 6" xfId="351"/>
    <cellStyle name="Entrada 7" xfId="352"/>
    <cellStyle name="Entrada 8" xfId="353"/>
    <cellStyle name="Entrada 9" xfId="354"/>
    <cellStyle name="Euro" xfId="28"/>
    <cellStyle name="Euro 2" xfId="29"/>
    <cellStyle name="Euro 2 2" xfId="50"/>
    <cellStyle name="Euro 2 3" xfId="109"/>
    <cellStyle name="Euro 3" xfId="90"/>
    <cellStyle name="Euro 4" xfId="108"/>
    <cellStyle name="Explanatory Text" xfId="30"/>
    <cellStyle name="Good" xfId="31"/>
    <cellStyle name="Heading 1" xfId="32"/>
    <cellStyle name="Heading 2" xfId="33"/>
    <cellStyle name="Heading 3" xfId="34"/>
    <cellStyle name="Heading 4" xfId="35"/>
    <cellStyle name="Hipervínculo 2" xfId="355"/>
    <cellStyle name="Hipervínculo 2 10" xfId="356"/>
    <cellStyle name="Hipervínculo 2 2" xfId="357"/>
    <cellStyle name="Hipervínculo 2 3" xfId="358"/>
    <cellStyle name="Hipervínculo 2 4" xfId="359"/>
    <cellStyle name="Hipervínculo 2 5" xfId="360"/>
    <cellStyle name="Hipervínculo 2 6" xfId="361"/>
    <cellStyle name="Hipervínculo 2 7" xfId="362"/>
    <cellStyle name="Hipervínculo 2 8" xfId="363"/>
    <cellStyle name="Hipervínculo 2 9" xfId="364"/>
    <cellStyle name="Hipervínculo 3" xfId="365"/>
    <cellStyle name="Hipervínculo 4" xfId="366"/>
    <cellStyle name="Hipervínculo 5" xfId="367"/>
    <cellStyle name="Hipervínculo 6" xfId="368"/>
    <cellStyle name="Hipervínculo 7" xfId="369"/>
    <cellStyle name="Hipervínculo 8" xfId="370"/>
    <cellStyle name="Hipervínculo 9" xfId="371"/>
    <cellStyle name="Incorrecto 10" xfId="372"/>
    <cellStyle name="Incorrecto 2" xfId="91"/>
    <cellStyle name="Incorrecto 3" xfId="373"/>
    <cellStyle name="Incorrecto 4" xfId="374"/>
    <cellStyle name="Incorrecto 5" xfId="375"/>
    <cellStyle name="Incorrecto 6" xfId="376"/>
    <cellStyle name="Incorrecto 7" xfId="377"/>
    <cellStyle name="Incorrecto 8" xfId="378"/>
    <cellStyle name="Incorrecto 9" xfId="379"/>
    <cellStyle name="Input" xfId="36"/>
    <cellStyle name="Linked Cell" xfId="37"/>
    <cellStyle name="Neutral 10" xfId="380"/>
    <cellStyle name="Neutral 2" xfId="92"/>
    <cellStyle name="Neutral 3" xfId="381"/>
    <cellStyle name="Neutral 4" xfId="382"/>
    <cellStyle name="Neutral 5" xfId="383"/>
    <cellStyle name="Neutral 6" xfId="384"/>
    <cellStyle name="Neutral 7" xfId="385"/>
    <cellStyle name="Neutral 8" xfId="386"/>
    <cellStyle name="Neutral 9" xfId="387"/>
    <cellStyle name="Normal" xfId="0" builtinId="0"/>
    <cellStyle name="Normal 10" xfId="105"/>
    <cellStyle name="Normal 11" xfId="388"/>
    <cellStyle name="Normal 12" xfId="389"/>
    <cellStyle name="Normal 2" xfId="38"/>
    <cellStyle name="Normal 2 10" xfId="390"/>
    <cellStyle name="Normal 2 2" xfId="39"/>
    <cellStyle name="Normal 2 2 2" xfId="52"/>
    <cellStyle name="Normal 2 2_Result. masas" xfId="136"/>
    <cellStyle name="Normal 2 3" xfId="51"/>
    <cellStyle name="Normal 2 3 2" xfId="93"/>
    <cellStyle name="Normal 2 3 3" xfId="111"/>
    <cellStyle name="Normal 2 3_Result. masas" xfId="391"/>
    <cellStyle name="Normal 2 4" xfId="106"/>
    <cellStyle name="Normal 2 5" xfId="392"/>
    <cellStyle name="Normal 2 6" xfId="393"/>
    <cellStyle name="Normal 2 7" xfId="394"/>
    <cellStyle name="Normal 2 8" xfId="395"/>
    <cellStyle name="Normal 2 9" xfId="396"/>
    <cellStyle name="Normal 2_Duratón" xfId="40"/>
    <cellStyle name="Normal 3" xfId="41"/>
    <cellStyle name="Normal 3 2" xfId="53"/>
    <cellStyle name="Normal 3_Result. masas" xfId="153"/>
    <cellStyle name="Normal 4" xfId="54"/>
    <cellStyle name="Normal 5" xfId="55"/>
    <cellStyle name="Normal 6" xfId="48"/>
    <cellStyle name="Normal 6 2" xfId="59"/>
    <cellStyle name="Normal 6_Result. masas" xfId="397"/>
    <cellStyle name="Normal 7" xfId="57"/>
    <cellStyle name="Normal 8" xfId="58"/>
    <cellStyle name="Normal 9" xfId="104"/>
    <cellStyle name="Normal_Hoja1" xfId="107"/>
    <cellStyle name="Normal_Result. espacios" xfId="42"/>
    <cellStyle name="Normal_Result. masas" xfId="157"/>
    <cellStyle name="Normal_Resultad. general" xfId="47"/>
    <cellStyle name="Notas 10" xfId="398"/>
    <cellStyle name="Notas 2" xfId="94"/>
    <cellStyle name="Notas 3" xfId="399"/>
    <cellStyle name="Notas 4" xfId="400"/>
    <cellStyle name="Notas 5" xfId="401"/>
    <cellStyle name="Notas 6" xfId="402"/>
    <cellStyle name="Notas 7" xfId="403"/>
    <cellStyle name="Notas 8" xfId="404"/>
    <cellStyle name="Notas 9" xfId="405"/>
    <cellStyle name="Note" xfId="43"/>
    <cellStyle name="Note 2" xfId="95"/>
    <cellStyle name="Note 3" xfId="110"/>
    <cellStyle name="Output" xfId="44"/>
    <cellStyle name="Porcentaje 2" xfId="56"/>
    <cellStyle name="Salida 10" xfId="406"/>
    <cellStyle name="Salida 2" xfId="96"/>
    <cellStyle name="Salida 3" xfId="407"/>
    <cellStyle name="Salida 4" xfId="408"/>
    <cellStyle name="Salida 5" xfId="409"/>
    <cellStyle name="Salida 6" xfId="410"/>
    <cellStyle name="Salida 7" xfId="411"/>
    <cellStyle name="Salida 8" xfId="412"/>
    <cellStyle name="Salida 9" xfId="413"/>
    <cellStyle name="Texto de advertencia 10" xfId="414"/>
    <cellStyle name="Texto de advertencia 2" xfId="97"/>
    <cellStyle name="Texto de advertencia 3" xfId="415"/>
    <cellStyle name="Texto de advertencia 4" xfId="416"/>
    <cellStyle name="Texto de advertencia 5" xfId="417"/>
    <cellStyle name="Texto de advertencia 6" xfId="418"/>
    <cellStyle name="Texto de advertencia 7" xfId="419"/>
    <cellStyle name="Texto de advertencia 8" xfId="420"/>
    <cellStyle name="Texto de advertencia 9" xfId="421"/>
    <cellStyle name="Texto explicativo 10" xfId="422"/>
    <cellStyle name="Texto explicativo 2" xfId="98"/>
    <cellStyle name="Texto explicativo 3" xfId="423"/>
    <cellStyle name="Texto explicativo 4" xfId="424"/>
    <cellStyle name="Texto explicativo 5" xfId="425"/>
    <cellStyle name="Texto explicativo 6" xfId="426"/>
    <cellStyle name="Texto explicativo 7" xfId="427"/>
    <cellStyle name="Texto explicativo 8" xfId="428"/>
    <cellStyle name="Texto explicativo 9" xfId="429"/>
    <cellStyle name="Title" xfId="45"/>
    <cellStyle name="Título 1 10" xfId="430"/>
    <cellStyle name="Título 1 2" xfId="100"/>
    <cellStyle name="Título 1 3" xfId="431"/>
    <cellStyle name="Título 1 4" xfId="432"/>
    <cellStyle name="Título 1 5" xfId="433"/>
    <cellStyle name="Título 1 6" xfId="434"/>
    <cellStyle name="Título 1 7" xfId="435"/>
    <cellStyle name="Título 1 8" xfId="436"/>
    <cellStyle name="Título 1 9" xfId="437"/>
    <cellStyle name="Título 10" xfId="438"/>
    <cellStyle name="Título 11" xfId="439"/>
    <cellStyle name="Título 12" xfId="440"/>
    <cellStyle name="Título 2 10" xfId="441"/>
    <cellStyle name="Título 2 2" xfId="101"/>
    <cellStyle name="Título 2 3" xfId="442"/>
    <cellStyle name="Título 2 4" xfId="443"/>
    <cellStyle name="Título 2 5" xfId="444"/>
    <cellStyle name="Título 2 6" xfId="445"/>
    <cellStyle name="Título 2 7" xfId="446"/>
    <cellStyle name="Título 2 8" xfId="447"/>
    <cellStyle name="Título 2 9" xfId="448"/>
    <cellStyle name="Título 3 10" xfId="449"/>
    <cellStyle name="Título 3 2" xfId="102"/>
    <cellStyle name="Título 3 3" xfId="450"/>
    <cellStyle name="Título 3 4" xfId="451"/>
    <cellStyle name="Título 3 5" xfId="452"/>
    <cellStyle name="Título 3 6" xfId="453"/>
    <cellStyle name="Título 3 7" xfId="454"/>
    <cellStyle name="Título 3 8" xfId="455"/>
    <cellStyle name="Título 3 9" xfId="456"/>
    <cellStyle name="Título 4" xfId="99"/>
    <cellStyle name="Título 5" xfId="457"/>
    <cellStyle name="Título 6" xfId="458"/>
    <cellStyle name="Título 7" xfId="459"/>
    <cellStyle name="Título 8" xfId="460"/>
    <cellStyle name="Título 9" xfId="461"/>
    <cellStyle name="Total 10" xfId="462"/>
    <cellStyle name="Total 2" xfId="103"/>
    <cellStyle name="Total 3" xfId="463"/>
    <cellStyle name="Total 4" xfId="464"/>
    <cellStyle name="Total 5" xfId="465"/>
    <cellStyle name="Total 6" xfId="466"/>
    <cellStyle name="Total 7" xfId="467"/>
    <cellStyle name="Total 8" xfId="468"/>
    <cellStyle name="Total 9" xfId="469"/>
    <cellStyle name="Warning Text" xfId="46"/>
  </cellStyles>
  <dxfs count="193">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colors>
    <mruColors>
      <color rgb="FFCCFFFF"/>
      <color rgb="FF3366FF"/>
      <color rgb="FF0066FF"/>
      <color rgb="FF3399FF"/>
      <color rgb="FFCCE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'Resultad. general'!#¡REF!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16108288"/>
        <c:axId val="126839616"/>
      </c:barChart>
      <c:catAx>
        <c:axId val="11610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26839616"/>
        <c:crosses val="autoZero"/>
        <c:auto val="1"/>
        <c:lblAlgn val="ctr"/>
        <c:lblOffset val="100"/>
        <c:tickLblSkip val="1"/>
        <c:tickMarkSkip val="1"/>
        <c:noMultiLvlLbl val="0"/>
      </c:catAx>
      <c:valAx>
        <c:axId val="12683961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6108288"/>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17432832"/>
        <c:axId val="126842496"/>
      </c:barChart>
      <c:catAx>
        <c:axId val="117432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26842496"/>
        <c:crosses val="autoZero"/>
        <c:auto val="1"/>
        <c:lblAlgn val="ctr"/>
        <c:lblOffset val="100"/>
        <c:tickLblSkip val="1"/>
        <c:tickMarkSkip val="1"/>
        <c:noMultiLvlLbl val="0"/>
      </c:catAx>
      <c:valAx>
        <c:axId val="12684249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7432832"/>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general'!$C$509</c:f>
              <c:strCache>
                <c:ptCount val="1"/>
                <c:pt idx="0">
                  <c:v>Rég. natural</c:v>
                </c:pt>
              </c:strCache>
            </c:strRef>
          </c:tx>
          <c:spPr>
            <a:ln w="38100">
              <a:solidFill>
                <a:srgbClr val="000080"/>
              </a:solidFill>
              <a:prstDash val="solid"/>
            </a:ln>
          </c:spPr>
          <c:marker>
            <c:symbol val="none"/>
          </c:marker>
          <c:cat>
            <c:numRef>
              <c:f>'[1]Resultad. general'!$B$312:$B$323</c:f>
              <c:numCache>
                <c:formatCode>General</c:formatCode>
                <c:ptCount val="12"/>
              </c:numCache>
            </c:numRef>
          </c:cat>
          <c:val>
            <c:numRef>
              <c:f>'Resultad. general'!$C$510:$C$521</c:f>
              <c:numCache>
                <c:formatCode>0.000</c:formatCode>
                <c:ptCount val="12"/>
                <c:pt idx="0">
                  <c:v>7.3512379069464879</c:v>
                </c:pt>
                <c:pt idx="1">
                  <c:v>10.018453864778541</c:v>
                </c:pt>
                <c:pt idx="2">
                  <c:v>15.892842101929375</c:v>
                </c:pt>
                <c:pt idx="3">
                  <c:v>13.95700365408586</c:v>
                </c:pt>
                <c:pt idx="4">
                  <c:v>12.832731795947094</c:v>
                </c:pt>
                <c:pt idx="5">
                  <c:v>12.797905119790613</c:v>
                </c:pt>
                <c:pt idx="6">
                  <c:v>13.877114925688886</c:v>
                </c:pt>
                <c:pt idx="7">
                  <c:v>11.913567509158677</c:v>
                </c:pt>
                <c:pt idx="8">
                  <c:v>8.228945007708468</c:v>
                </c:pt>
                <c:pt idx="9">
                  <c:v>5.1034001277870589</c:v>
                </c:pt>
                <c:pt idx="10">
                  <c:v>3.2810056579588642</c:v>
                </c:pt>
                <c:pt idx="11">
                  <c:v>2.8822989929278697</c:v>
                </c:pt>
              </c:numCache>
            </c:numRef>
          </c:val>
          <c:smooth val="0"/>
        </c:ser>
        <c:ser>
          <c:idx val="1"/>
          <c:order val="1"/>
          <c:tx>
            <c:strRef>
              <c:f>'Resultad. general'!$D$509</c:f>
              <c:strCache>
                <c:ptCount val="1"/>
                <c:pt idx="0">
                  <c:v>Rég alterado</c:v>
                </c:pt>
              </c:strCache>
            </c:strRef>
          </c:tx>
          <c:spPr>
            <a:ln w="38100">
              <a:solidFill>
                <a:srgbClr val="FF0000"/>
              </a:solidFill>
              <a:prstDash val="solid"/>
            </a:ln>
          </c:spPr>
          <c:marker>
            <c:symbol val="none"/>
          </c:marker>
          <c:cat>
            <c:numRef>
              <c:f>'[1]Resultad. general'!$B$312:$B$323</c:f>
              <c:numCache>
                <c:formatCode>General</c:formatCode>
                <c:ptCount val="12"/>
              </c:numCache>
            </c:numRef>
          </c:cat>
          <c:val>
            <c:numRef>
              <c:f>'Resultad. general'!$D$510:$D$521</c:f>
              <c:numCache>
                <c:formatCode>0.000</c:formatCode>
                <c:ptCount val="12"/>
                <c:pt idx="0">
                  <c:v>3.6074762808349146</c:v>
                </c:pt>
                <c:pt idx="1">
                  <c:v>4.968960784313726</c:v>
                </c:pt>
                <c:pt idx="2">
                  <c:v>9.7289635316698604</c:v>
                </c:pt>
                <c:pt idx="3">
                  <c:v>16.186068548387102</c:v>
                </c:pt>
                <c:pt idx="4">
                  <c:v>15.026997840172774</c:v>
                </c:pt>
                <c:pt idx="5">
                  <c:v>14.197571157495261</c:v>
                </c:pt>
                <c:pt idx="6">
                  <c:v>11.026745098039218</c:v>
                </c:pt>
                <c:pt idx="7">
                  <c:v>11.125370018975342</c:v>
                </c:pt>
                <c:pt idx="8">
                  <c:v>11.873568627450977</c:v>
                </c:pt>
                <c:pt idx="9">
                  <c:v>11.247552182163188</c:v>
                </c:pt>
                <c:pt idx="10">
                  <c:v>10.977779886148006</c:v>
                </c:pt>
                <c:pt idx="11">
                  <c:v>8.5376666666666612</c:v>
                </c:pt>
              </c:numCache>
            </c:numRef>
          </c:val>
          <c:smooth val="0"/>
        </c:ser>
        <c:ser>
          <c:idx val="2"/>
          <c:order val="2"/>
          <c:tx>
            <c:strRef>
              <c:f>'Resultad. general'!$E$509</c:f>
              <c:strCache>
                <c:ptCount val="1"/>
                <c:pt idx="0">
                  <c:v>R.ecológico</c:v>
                </c:pt>
              </c:strCache>
            </c:strRef>
          </c:tx>
          <c:spPr>
            <a:ln w="38100">
              <a:solidFill>
                <a:srgbClr val="008000"/>
              </a:solidFill>
              <a:prstDash val="solid"/>
            </a:ln>
          </c:spPr>
          <c:marker>
            <c:symbol val="none"/>
          </c:marker>
          <c:cat>
            <c:numRef>
              <c:f>'[1]Resultad. general'!$B$312:$B$323</c:f>
              <c:numCache>
                <c:formatCode>General</c:formatCode>
                <c:ptCount val="12"/>
              </c:numCache>
            </c:numRef>
          </c:cat>
          <c:val>
            <c:numRef>
              <c:f>'Resultad. general'!$E$510:$E$521</c:f>
              <c:numCache>
                <c:formatCode>0.000</c:formatCode>
                <c:ptCount val="12"/>
                <c:pt idx="0">
                  <c:v>1.304</c:v>
                </c:pt>
                <c:pt idx="1">
                  <c:v>1.484</c:v>
                </c:pt>
                <c:pt idx="2">
                  <c:v>1.413</c:v>
                </c:pt>
                <c:pt idx="3">
                  <c:v>1.415</c:v>
                </c:pt>
                <c:pt idx="4">
                  <c:v>1.5660000000000001</c:v>
                </c:pt>
                <c:pt idx="5">
                  <c:v>1.651</c:v>
                </c:pt>
                <c:pt idx="6">
                  <c:v>1.859</c:v>
                </c:pt>
                <c:pt idx="7">
                  <c:v>1.9650000000000001</c:v>
                </c:pt>
                <c:pt idx="8">
                  <c:v>1.609</c:v>
                </c:pt>
                <c:pt idx="9">
                  <c:v>1.304</c:v>
                </c:pt>
                <c:pt idx="10">
                  <c:v>1.304</c:v>
                </c:pt>
                <c:pt idx="11">
                  <c:v>1.304</c:v>
                </c:pt>
              </c:numCache>
            </c:numRef>
          </c:val>
          <c:smooth val="0"/>
        </c:ser>
        <c:dLbls>
          <c:showLegendKey val="0"/>
          <c:showVal val="0"/>
          <c:showCatName val="0"/>
          <c:showSerName val="0"/>
          <c:showPercent val="0"/>
          <c:showBubbleSize val="0"/>
        </c:dLbls>
        <c:marker val="1"/>
        <c:smooth val="0"/>
        <c:axId val="117434880"/>
        <c:axId val="126844224"/>
      </c:lineChart>
      <c:catAx>
        <c:axId val="117434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26844224"/>
        <c:crosses val="autoZero"/>
        <c:auto val="1"/>
        <c:lblAlgn val="ctr"/>
        <c:lblOffset val="100"/>
        <c:tickLblSkip val="1"/>
        <c:tickMarkSkip val="1"/>
        <c:noMultiLvlLbl val="0"/>
      </c:catAx>
      <c:valAx>
        <c:axId val="126844224"/>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7434880"/>
        <c:crosses val="autoZero"/>
        <c:crossBetween val="between"/>
      </c:valAx>
      <c:spPr>
        <a:noFill/>
        <a:ln w="12700">
          <a:solidFill>
            <a:srgbClr val="808080"/>
          </a:solidFill>
          <a:prstDash val="solid"/>
        </a:ln>
      </c:spPr>
    </c:plotArea>
    <c:legend>
      <c:legendPos val="r"/>
      <c:layout>
        <c:manualLayout>
          <c:xMode val="edge"/>
          <c:yMode val="edge"/>
          <c:x val="0.19608028489316151"/>
          <c:y val="0.88900679757169265"/>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general'!$C$563</c:f>
              <c:strCache>
                <c:ptCount val="1"/>
                <c:pt idx="0">
                  <c:v>Rég. natural</c:v>
                </c:pt>
              </c:strCache>
            </c:strRef>
          </c:tx>
          <c:spPr>
            <a:ln w="25400">
              <a:solidFill>
                <a:srgbClr val="000080"/>
              </a:solidFill>
              <a:prstDash val="solid"/>
            </a:ln>
          </c:spPr>
          <c:marker>
            <c:symbol val="none"/>
          </c:marker>
          <c:cat>
            <c:numRef>
              <c:f>'[1]Resultad. general'!$B$312:$B$323</c:f>
              <c:numCache>
                <c:formatCode>General</c:formatCode>
                <c:ptCount val="12"/>
              </c:numCache>
            </c:numRef>
          </c:cat>
          <c:val>
            <c:numRef>
              <c:f>'Resultad. general'!$C$564:$C$575</c:f>
              <c:numCache>
                <c:formatCode>0.000</c:formatCode>
                <c:ptCount val="12"/>
                <c:pt idx="0">
                  <c:v>77.229427774984643</c:v>
                </c:pt>
                <c:pt idx="1">
                  <c:v>116.95558905974772</c:v>
                </c:pt>
                <c:pt idx="2">
                  <c:v>179.30065414032183</c:v>
                </c:pt>
                <c:pt idx="3">
                  <c:v>192.63738764221731</c:v>
                </c:pt>
                <c:pt idx="4">
                  <c:v>176.89363213223439</c:v>
                </c:pt>
                <c:pt idx="5">
                  <c:v>168.35322334000981</c:v>
                </c:pt>
                <c:pt idx="6">
                  <c:v>184.36347465405473</c:v>
                </c:pt>
                <c:pt idx="7">
                  <c:v>153.96766997804232</c:v>
                </c:pt>
                <c:pt idx="8">
                  <c:v>99.518614237567263</c:v>
                </c:pt>
                <c:pt idx="9">
                  <c:v>61.314043703412146</c:v>
                </c:pt>
                <c:pt idx="10">
                  <c:v>48.681033943972452</c:v>
                </c:pt>
                <c:pt idx="11">
                  <c:v>45.745197453880117</c:v>
                </c:pt>
              </c:numCache>
            </c:numRef>
          </c:val>
          <c:smooth val="0"/>
        </c:ser>
        <c:ser>
          <c:idx val="1"/>
          <c:order val="1"/>
          <c:tx>
            <c:strRef>
              <c:f>'Resultad. general'!$E$563</c:f>
              <c:strCache>
                <c:ptCount val="1"/>
                <c:pt idx="0">
                  <c:v>R.ecológico</c:v>
                </c:pt>
              </c:strCache>
            </c:strRef>
          </c:tx>
          <c:spPr>
            <a:ln w="25400">
              <a:solidFill>
                <a:srgbClr val="FF0000"/>
              </a:solidFill>
              <a:prstDash val="solid"/>
            </a:ln>
          </c:spPr>
          <c:marker>
            <c:symbol val="none"/>
          </c:marker>
          <c:cat>
            <c:numRef>
              <c:f>'[1]Resultad. general'!$B$312:$B$323</c:f>
              <c:numCache>
                <c:formatCode>General</c:formatCode>
                <c:ptCount val="12"/>
              </c:numCache>
            </c:numRef>
          </c:cat>
          <c:val>
            <c:numRef>
              <c:f>'Resultad. general'!$E$564:$E$575</c:f>
              <c:numCache>
                <c:formatCode>0.000</c:formatCode>
                <c:ptCount val="12"/>
                <c:pt idx="0">
                  <c:v>27.416</c:v>
                </c:pt>
                <c:pt idx="1">
                  <c:v>28.61</c:v>
                </c:pt>
                <c:pt idx="2">
                  <c:v>29.042000000000002</c:v>
                </c:pt>
                <c:pt idx="3">
                  <c:v>31</c:v>
                </c:pt>
                <c:pt idx="4">
                  <c:v>31.033999999999999</c:v>
                </c:pt>
                <c:pt idx="5">
                  <c:v>34.758000000000003</c:v>
                </c:pt>
                <c:pt idx="6">
                  <c:v>37.704000000000001</c:v>
                </c:pt>
                <c:pt idx="7">
                  <c:v>36.805999999999997</c:v>
                </c:pt>
                <c:pt idx="8">
                  <c:v>29.294</c:v>
                </c:pt>
                <c:pt idx="9">
                  <c:v>27.416</c:v>
                </c:pt>
                <c:pt idx="10">
                  <c:v>27.416</c:v>
                </c:pt>
                <c:pt idx="11">
                  <c:v>27.416</c:v>
                </c:pt>
              </c:numCache>
            </c:numRef>
          </c:val>
          <c:smooth val="0"/>
        </c:ser>
        <c:ser>
          <c:idx val="2"/>
          <c:order val="2"/>
          <c:tx>
            <c:strRef>
              <c:f>'Resultad. general'!$D$563</c:f>
              <c:strCache>
                <c:ptCount val="1"/>
                <c:pt idx="0">
                  <c:v>Rég alterado</c:v>
                </c:pt>
              </c:strCache>
            </c:strRef>
          </c:tx>
          <c:spPr>
            <a:ln w="38100">
              <a:solidFill>
                <a:srgbClr val="008000"/>
              </a:solidFill>
              <a:prstDash val="solid"/>
            </a:ln>
          </c:spPr>
          <c:marker>
            <c:symbol val="none"/>
          </c:marker>
          <c:cat>
            <c:numRef>
              <c:f>'[1]Resultad. general'!$B$312:$B$323</c:f>
              <c:numCache>
                <c:formatCode>General</c:formatCode>
                <c:ptCount val="12"/>
              </c:numCache>
            </c:numRef>
          </c:cat>
          <c:val>
            <c:numRef>
              <c:f>'Resultad. general'!$D$564:$D$575</c:f>
              <c:numCache>
                <c:formatCode>0.000</c:formatCode>
                <c:ptCount val="12"/>
                <c:pt idx="0">
                  <c:v>43.229354838709682</c:v>
                </c:pt>
                <c:pt idx="1">
                  <c:v>77.718383333333335</c:v>
                </c:pt>
                <c:pt idx="2">
                  <c:v>149.2635161290323</c:v>
                </c:pt>
                <c:pt idx="3">
                  <c:v>228.30646774193542</c:v>
                </c:pt>
                <c:pt idx="4">
                  <c:v>173.17080357142856</c:v>
                </c:pt>
                <c:pt idx="5">
                  <c:v>165.89562903225806</c:v>
                </c:pt>
                <c:pt idx="6">
                  <c:v>118.28653333333332</c:v>
                </c:pt>
                <c:pt idx="7">
                  <c:v>98.958854838709698</c:v>
                </c:pt>
                <c:pt idx="8">
                  <c:v>68.236466666666672</c:v>
                </c:pt>
                <c:pt idx="9">
                  <c:v>35.711774193548386</c:v>
                </c:pt>
                <c:pt idx="10">
                  <c:v>33.106661290322577</c:v>
                </c:pt>
                <c:pt idx="11">
                  <c:v>37.118516666666657</c:v>
                </c:pt>
              </c:numCache>
            </c:numRef>
          </c:val>
          <c:smooth val="0"/>
        </c:ser>
        <c:dLbls>
          <c:showLegendKey val="0"/>
          <c:showVal val="0"/>
          <c:showCatName val="0"/>
          <c:showSerName val="0"/>
          <c:showPercent val="0"/>
          <c:showBubbleSize val="0"/>
        </c:dLbls>
        <c:marker val="1"/>
        <c:smooth val="0"/>
        <c:axId val="118764032"/>
        <c:axId val="130330560"/>
      </c:lineChart>
      <c:catAx>
        <c:axId val="118764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30330560"/>
        <c:crosses val="autoZero"/>
        <c:auto val="1"/>
        <c:lblAlgn val="ctr"/>
        <c:lblOffset val="100"/>
        <c:tickLblSkip val="1"/>
        <c:tickMarkSkip val="1"/>
        <c:noMultiLvlLbl val="0"/>
      </c:catAx>
      <c:valAx>
        <c:axId val="130330560"/>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8764032"/>
        <c:crosses val="autoZero"/>
        <c:crossBetween val="between"/>
      </c:valAx>
      <c:spPr>
        <a:noFill/>
        <a:ln w="12700">
          <a:solidFill>
            <a:srgbClr val="808080"/>
          </a:solidFill>
          <a:prstDash val="solid"/>
        </a:ln>
      </c:spPr>
    </c:plotArea>
    <c:legend>
      <c:legendPos val="r"/>
      <c:layout>
        <c:manualLayout>
          <c:xMode val="edge"/>
          <c:yMode val="edge"/>
          <c:x val="0.16306583912346531"/>
          <c:y val="0.90332610597588348"/>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general'!$C$618</c:f>
              <c:strCache>
                <c:ptCount val="1"/>
                <c:pt idx="0">
                  <c:v>Rég. natural</c:v>
                </c:pt>
              </c:strCache>
            </c:strRef>
          </c:tx>
          <c:spPr>
            <a:ln w="25400">
              <a:solidFill>
                <a:srgbClr val="000080"/>
              </a:solidFill>
              <a:prstDash val="solid"/>
            </a:ln>
          </c:spPr>
          <c:marker>
            <c:symbol val="none"/>
          </c:marker>
          <c:cat>
            <c:numRef>
              <c:f>'[1]Resultad. general'!$B$312:$B$323</c:f>
              <c:numCache>
                <c:formatCode>General</c:formatCode>
                <c:ptCount val="12"/>
              </c:numCache>
            </c:numRef>
          </c:cat>
          <c:val>
            <c:numRef>
              <c:f>'Resultad. general'!$C$619:$C$630</c:f>
              <c:numCache>
                <c:formatCode>0.000</c:formatCode>
                <c:ptCount val="12"/>
                <c:pt idx="0">
                  <c:v>85.923806278798637</c:v>
                </c:pt>
                <c:pt idx="1">
                  <c:v>127.55990256876954</c:v>
                </c:pt>
                <c:pt idx="2">
                  <c:v>194.86851096931275</c:v>
                </c:pt>
                <c:pt idx="3">
                  <c:v>210.50194195420607</c:v>
                </c:pt>
                <c:pt idx="4">
                  <c:v>192.47654867171343</c:v>
                </c:pt>
                <c:pt idx="5">
                  <c:v>182.60442720167237</c:v>
                </c:pt>
                <c:pt idx="6">
                  <c:v>198.0993019926112</c:v>
                </c:pt>
                <c:pt idx="7">
                  <c:v>166.94044445304465</c:v>
                </c:pt>
                <c:pt idx="8">
                  <c:v>111.64464912301362</c:v>
                </c:pt>
                <c:pt idx="9">
                  <c:v>71.544283729030198</c:v>
                </c:pt>
                <c:pt idx="10">
                  <c:v>57.973600674397048</c:v>
                </c:pt>
                <c:pt idx="11">
                  <c:v>54.505671649630351</c:v>
                </c:pt>
              </c:numCache>
            </c:numRef>
          </c:val>
          <c:smooth val="0"/>
        </c:ser>
        <c:ser>
          <c:idx val="1"/>
          <c:order val="1"/>
          <c:tx>
            <c:strRef>
              <c:f>'Resultad. general'!$E$618</c:f>
              <c:strCache>
                <c:ptCount val="1"/>
                <c:pt idx="0">
                  <c:v>R.ecológico</c:v>
                </c:pt>
              </c:strCache>
            </c:strRef>
          </c:tx>
          <c:spPr>
            <a:ln w="25400">
              <a:solidFill>
                <a:srgbClr val="FF0000"/>
              </a:solidFill>
              <a:prstDash val="solid"/>
            </a:ln>
          </c:spPr>
          <c:marker>
            <c:symbol val="none"/>
          </c:marker>
          <c:cat>
            <c:numRef>
              <c:f>'[1]Resultad. general'!$B$312:$B$323</c:f>
              <c:numCache>
                <c:formatCode>General</c:formatCode>
                <c:ptCount val="12"/>
              </c:numCache>
            </c:numRef>
          </c:cat>
          <c:val>
            <c:numRef>
              <c:f>'Resultad. general'!$E$619:$E$630</c:f>
              <c:numCache>
                <c:formatCode>0.000</c:formatCode>
                <c:ptCount val="12"/>
                <c:pt idx="0">
                  <c:v>32.061999999999998</c:v>
                </c:pt>
                <c:pt idx="1">
                  <c:v>33.18</c:v>
                </c:pt>
                <c:pt idx="2">
                  <c:v>34.531999999999996</c:v>
                </c:pt>
                <c:pt idx="3">
                  <c:v>35.417000000000002</c:v>
                </c:pt>
                <c:pt idx="4">
                  <c:v>35.412999999999997</c:v>
                </c:pt>
                <c:pt idx="5">
                  <c:v>39.283999999999999</c:v>
                </c:pt>
                <c:pt idx="6">
                  <c:v>42.884999999999998</c:v>
                </c:pt>
                <c:pt idx="7">
                  <c:v>41.773000000000003</c:v>
                </c:pt>
                <c:pt idx="8">
                  <c:v>34.003999999999998</c:v>
                </c:pt>
                <c:pt idx="9">
                  <c:v>32.061999999999998</c:v>
                </c:pt>
                <c:pt idx="10">
                  <c:v>32.061999999999998</c:v>
                </c:pt>
                <c:pt idx="11">
                  <c:v>32.061999999999998</c:v>
                </c:pt>
              </c:numCache>
            </c:numRef>
          </c:val>
          <c:smooth val="0"/>
        </c:ser>
        <c:ser>
          <c:idx val="2"/>
          <c:order val="2"/>
          <c:tx>
            <c:strRef>
              <c:f>'Resultad. general'!$D$618</c:f>
              <c:strCache>
                <c:ptCount val="1"/>
                <c:pt idx="0">
                  <c:v>Rég alterado</c:v>
                </c:pt>
              </c:strCache>
            </c:strRef>
          </c:tx>
          <c:spPr>
            <a:ln w="38100">
              <a:solidFill>
                <a:srgbClr val="008000"/>
              </a:solidFill>
              <a:prstDash val="solid"/>
            </a:ln>
          </c:spPr>
          <c:marker>
            <c:symbol val="none"/>
          </c:marker>
          <c:cat>
            <c:numRef>
              <c:f>'[1]Resultad. general'!$B$312:$B$323</c:f>
              <c:numCache>
                <c:formatCode>General</c:formatCode>
                <c:ptCount val="12"/>
              </c:numCache>
            </c:numRef>
          </c:cat>
          <c:val>
            <c:numRef>
              <c:f>'Resultad. general'!$D$619:$D$630</c:f>
              <c:numCache>
                <c:formatCode>0.000</c:formatCode>
                <c:ptCount val="12"/>
                <c:pt idx="0">
                  <c:v>43.301272177419349</c:v>
                </c:pt>
                <c:pt idx="1">
                  <c:v>84.061393750000008</c:v>
                </c:pt>
                <c:pt idx="2">
                  <c:v>148.16945766129032</c:v>
                </c:pt>
                <c:pt idx="3">
                  <c:v>191.06713508064519</c:v>
                </c:pt>
                <c:pt idx="4">
                  <c:v>154.97872991071429</c:v>
                </c:pt>
                <c:pt idx="5">
                  <c:v>144.53996774193547</c:v>
                </c:pt>
                <c:pt idx="6">
                  <c:v>102.82997291666666</c:v>
                </c:pt>
                <c:pt idx="7">
                  <c:v>91.273155645161296</c:v>
                </c:pt>
                <c:pt idx="8">
                  <c:v>61.933717083333342</c:v>
                </c:pt>
                <c:pt idx="9">
                  <c:v>18.322143951612908</c:v>
                </c:pt>
                <c:pt idx="10">
                  <c:v>17.210852016129035</c:v>
                </c:pt>
                <c:pt idx="11">
                  <c:v>27.421651250000004</c:v>
                </c:pt>
              </c:numCache>
            </c:numRef>
          </c:val>
          <c:smooth val="0"/>
        </c:ser>
        <c:dLbls>
          <c:showLegendKey val="0"/>
          <c:showVal val="0"/>
          <c:showCatName val="0"/>
          <c:showSerName val="0"/>
          <c:showPercent val="0"/>
          <c:showBubbleSize val="0"/>
        </c:dLbls>
        <c:marker val="1"/>
        <c:smooth val="0"/>
        <c:axId val="118764544"/>
        <c:axId val="130333440"/>
      </c:lineChart>
      <c:catAx>
        <c:axId val="118764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30333440"/>
        <c:crosses val="autoZero"/>
        <c:auto val="1"/>
        <c:lblAlgn val="ctr"/>
        <c:lblOffset val="100"/>
        <c:tickLblSkip val="1"/>
        <c:tickMarkSkip val="1"/>
        <c:noMultiLvlLbl val="0"/>
      </c:catAx>
      <c:valAx>
        <c:axId val="130333440"/>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8764544"/>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9443572973820081"/>
          <c:y val="4.534409126908405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tx>
            <c:strRef>
              <c:f>'Resultad. general'!$B$231:$B$236</c:f>
              <c:strCache>
                <c:ptCount val="1"/>
                <c:pt idx="0">
                  <c:v>Lepomis gibbosus Alburnus alburnus Barbus bocagei Gambusia holbrooki Micropterus salmoides Cyprinus carpio</c:v>
                </c:pt>
              </c:strCache>
            </c:strRef>
          </c:tx>
          <c:spPr>
            <a:solidFill>
              <a:srgbClr val="9999FF"/>
            </a:solidFill>
            <a:ln w="12700">
              <a:solidFill>
                <a:srgbClr val="000000"/>
              </a:solidFill>
              <a:prstDash val="solid"/>
            </a:ln>
          </c:spPr>
          <c:invertIfNegative val="0"/>
          <c:cat>
            <c:strRef>
              <c:f>'Resultad. general'!$B$231:$B$236</c:f>
              <c:strCache>
                <c:ptCount val="6"/>
                <c:pt idx="0">
                  <c:v>Lepomis gibbosus</c:v>
                </c:pt>
                <c:pt idx="1">
                  <c:v>Alburnus alburnus</c:v>
                </c:pt>
                <c:pt idx="2">
                  <c:v>Barbus bocagei</c:v>
                </c:pt>
                <c:pt idx="3">
                  <c:v>Gambusia holbrooki</c:v>
                </c:pt>
                <c:pt idx="4">
                  <c:v>Micropterus salmoides</c:v>
                </c:pt>
                <c:pt idx="5">
                  <c:v>Cyprinus carpio</c:v>
                </c:pt>
              </c:strCache>
            </c:strRef>
          </c:cat>
          <c:val>
            <c:numRef>
              <c:f>'Resultad. general'!$C$231:$C$236</c:f>
              <c:numCache>
                <c:formatCode>0.0</c:formatCode>
                <c:ptCount val="6"/>
                <c:pt idx="0">
                  <c:v>30.555555555555557</c:v>
                </c:pt>
                <c:pt idx="1">
                  <c:v>27.777777777777779</c:v>
                </c:pt>
                <c:pt idx="2">
                  <c:v>20.37037037037037</c:v>
                </c:pt>
                <c:pt idx="3">
                  <c:v>15.74074074074074</c:v>
                </c:pt>
                <c:pt idx="4">
                  <c:v>2.7777777777777777</c:v>
                </c:pt>
                <c:pt idx="5">
                  <c:v>2.7777777777777777</c:v>
                </c:pt>
              </c:numCache>
            </c:numRef>
          </c:val>
        </c:ser>
        <c:dLbls>
          <c:showLegendKey val="0"/>
          <c:showVal val="0"/>
          <c:showCatName val="0"/>
          <c:showSerName val="0"/>
          <c:showPercent val="0"/>
          <c:showBubbleSize val="0"/>
        </c:dLbls>
        <c:gapWidth val="150"/>
        <c:axId val="118766080"/>
        <c:axId val="243843648"/>
      </c:barChart>
      <c:catAx>
        <c:axId val="1187660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43843648"/>
        <c:crosses val="autoZero"/>
        <c:auto val="1"/>
        <c:lblAlgn val="ctr"/>
        <c:lblOffset val="100"/>
        <c:tickLblSkip val="1"/>
        <c:tickMarkSkip val="1"/>
        <c:noMultiLvlLbl val="0"/>
      </c:catAx>
      <c:valAx>
        <c:axId val="243843648"/>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876608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2.jpg"/><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jpg"/><Relationship Id="rId11" Type="http://schemas.openxmlformats.org/officeDocument/2006/relationships/image" Target="../media/image5.jpeg"/><Relationship Id="rId5" Type="http://schemas.openxmlformats.org/officeDocument/2006/relationships/chart" Target="../charts/chart5.xml"/><Relationship Id="rId10" Type="http://schemas.openxmlformats.org/officeDocument/2006/relationships/image" Target="../media/image4.jpeg"/><Relationship Id="rId4" Type="http://schemas.openxmlformats.org/officeDocument/2006/relationships/chart" Target="../charts/chart4.xml"/><Relationship Id="rId9"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2</xdr:col>
      <xdr:colOff>0</xdr:colOff>
      <xdr:row>240</xdr:row>
      <xdr:rowOff>0</xdr:rowOff>
    </xdr:from>
    <xdr:to>
      <xdr:col>2</xdr:col>
      <xdr:colOff>0</xdr:colOff>
      <xdr:row>240</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239</xdr:row>
      <xdr:rowOff>0</xdr:rowOff>
    </xdr:from>
    <xdr:to>
      <xdr:col>2</xdr:col>
      <xdr:colOff>0</xdr:colOff>
      <xdr:row>239</xdr:row>
      <xdr:rowOff>0</xdr:rowOff>
    </xdr:to>
    <xdr:graphicFrame macro="">
      <xdr:nvGraphicFramePr>
        <xdr:cNvPr id="9"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1038225</xdr:colOff>
      <xdr:row>507</xdr:row>
      <xdr:rowOff>47625</xdr:rowOff>
    </xdr:from>
    <xdr:to>
      <xdr:col>9</xdr:col>
      <xdr:colOff>733425</xdr:colOff>
      <xdr:row>520</xdr:row>
      <xdr:rowOff>152400</xdr:rowOff>
    </xdr:to>
    <xdr:graphicFrame macro="">
      <xdr:nvGraphicFramePr>
        <xdr:cNvPr id="11"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1038225</xdr:colOff>
      <xdr:row>561</xdr:row>
      <xdr:rowOff>47625</xdr:rowOff>
    </xdr:from>
    <xdr:to>
      <xdr:col>9</xdr:col>
      <xdr:colOff>733425</xdr:colOff>
      <xdr:row>574</xdr:row>
      <xdr:rowOff>152400</xdr:rowOff>
    </xdr:to>
    <xdr:graphicFrame macro="">
      <xdr:nvGraphicFramePr>
        <xdr:cNvPr id="13"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1038225</xdr:colOff>
      <xdr:row>616</xdr:row>
      <xdr:rowOff>47625</xdr:rowOff>
    </xdr:from>
    <xdr:to>
      <xdr:col>9</xdr:col>
      <xdr:colOff>733425</xdr:colOff>
      <xdr:row>629</xdr:row>
      <xdr:rowOff>152400</xdr:rowOff>
    </xdr:to>
    <xdr:graphicFrame macro="">
      <xdr:nvGraphicFramePr>
        <xdr:cNvPr id="15"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452737</xdr:colOff>
      <xdr:row>11</xdr:row>
      <xdr:rowOff>54426</xdr:rowOff>
    </xdr:from>
    <xdr:to>
      <xdr:col>8</xdr:col>
      <xdr:colOff>884464</xdr:colOff>
      <xdr:row>40</xdr:row>
      <xdr:rowOff>194985</xdr:rowOff>
    </xdr:to>
    <xdr:pic>
      <xdr:nvPicPr>
        <xdr:cNvPr id="2" name="1 Imagen"/>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14737" y="2217962"/>
          <a:ext cx="8024513" cy="5678666"/>
        </a:xfrm>
        <a:prstGeom prst="rect">
          <a:avLst/>
        </a:prstGeom>
      </xdr:spPr>
    </xdr:pic>
    <xdr:clientData/>
  </xdr:twoCellAnchor>
  <xdr:twoCellAnchor>
    <xdr:from>
      <xdr:col>5</xdr:col>
      <xdr:colOff>693964</xdr:colOff>
      <xdr:row>225</xdr:row>
      <xdr:rowOff>0</xdr:rowOff>
    </xdr:from>
    <xdr:to>
      <xdr:col>9</xdr:col>
      <xdr:colOff>827314</xdr:colOff>
      <xdr:row>240</xdr:row>
      <xdr:rowOff>21773</xdr:rowOff>
    </xdr:to>
    <xdr:graphicFrame macro="">
      <xdr:nvGraphicFramePr>
        <xdr:cNvPr id="10"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5</xdr:col>
      <xdr:colOff>0</xdr:colOff>
      <xdr:row>245</xdr:row>
      <xdr:rowOff>0</xdr:rowOff>
    </xdr:from>
    <xdr:to>
      <xdr:col>9</xdr:col>
      <xdr:colOff>1028700</xdr:colOff>
      <xdr:row>263</xdr:row>
      <xdr:rowOff>8361</xdr:rowOff>
    </xdr:to>
    <xdr:pic>
      <xdr:nvPicPr>
        <xdr:cNvPr id="12" name="11 Imagen"/>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980214" y="60946393"/>
          <a:ext cx="5559879" cy="3777538"/>
        </a:xfrm>
        <a:prstGeom prst="rect">
          <a:avLst/>
        </a:prstGeom>
      </xdr:spPr>
    </xdr:pic>
    <xdr:clientData/>
  </xdr:twoCellAnchor>
  <xdr:twoCellAnchor editAs="oneCell">
    <xdr:from>
      <xdr:col>6</xdr:col>
      <xdr:colOff>35718</xdr:colOff>
      <xdr:row>522</xdr:row>
      <xdr:rowOff>45819</xdr:rowOff>
    </xdr:from>
    <xdr:to>
      <xdr:col>9</xdr:col>
      <xdr:colOff>1023937</xdr:colOff>
      <xdr:row>536</xdr:row>
      <xdr:rowOff>166689</xdr:rowOff>
    </xdr:to>
    <xdr:pic>
      <xdr:nvPicPr>
        <xdr:cNvPr id="3" name="Imagen 2"/>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060281" y="125632944"/>
          <a:ext cx="4476750" cy="2918838"/>
        </a:xfrm>
        <a:prstGeom prst="rect">
          <a:avLst/>
        </a:prstGeom>
      </xdr:spPr>
    </xdr:pic>
    <xdr:clientData/>
  </xdr:twoCellAnchor>
  <xdr:twoCellAnchor editAs="oneCell">
    <xdr:from>
      <xdr:col>6</xdr:col>
      <xdr:colOff>59531</xdr:colOff>
      <xdr:row>576</xdr:row>
      <xdr:rowOff>31770</xdr:rowOff>
    </xdr:from>
    <xdr:to>
      <xdr:col>9</xdr:col>
      <xdr:colOff>1035844</xdr:colOff>
      <xdr:row>590</xdr:row>
      <xdr:rowOff>154781</xdr:rowOff>
    </xdr:to>
    <xdr:pic>
      <xdr:nvPicPr>
        <xdr:cNvPr id="5" name="Imagen 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084094" y="137298926"/>
          <a:ext cx="4464844" cy="2885261"/>
        </a:xfrm>
        <a:prstGeom prst="rect">
          <a:avLst/>
        </a:prstGeom>
      </xdr:spPr>
    </xdr:pic>
    <xdr:clientData/>
  </xdr:twoCellAnchor>
  <xdr:twoCellAnchor editAs="oneCell">
    <xdr:from>
      <xdr:col>6</xdr:col>
      <xdr:colOff>59202</xdr:colOff>
      <xdr:row>631</xdr:row>
      <xdr:rowOff>47625</xdr:rowOff>
    </xdr:from>
    <xdr:to>
      <xdr:col>9</xdr:col>
      <xdr:colOff>1035843</xdr:colOff>
      <xdr:row>645</xdr:row>
      <xdr:rowOff>154781</xdr:rowOff>
    </xdr:to>
    <xdr:pic>
      <xdr:nvPicPr>
        <xdr:cNvPr id="6" name="Imagen 5"/>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083765" y="149221031"/>
          <a:ext cx="4465172" cy="30122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Fichas%20Red%20biol&#243;gica%20(v.%20febrer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row r="207">
          <cell r="D207" t="str">
            <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A2" t="str">
            <v>ES0000003</v>
          </cell>
        </row>
      </sheetData>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E880"/>
  <sheetViews>
    <sheetView tabSelected="1" view="pageBreakPreview" topLeftCell="A700" zoomScale="80" zoomScaleNormal="75" zoomScaleSheetLayoutView="80" workbookViewId="0">
      <selection activeCell="B703" sqref="B703:I703"/>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36"/>
      <c r="B3" s="82"/>
      <c r="C3" s="82"/>
      <c r="D3" s="82"/>
      <c r="E3" s="82"/>
      <c r="F3" s="82"/>
      <c r="G3" s="82"/>
      <c r="H3" s="82"/>
      <c r="I3" s="82"/>
      <c r="J3" s="22"/>
    </row>
    <row r="4" spans="1:10" ht="17.25" customHeight="1" thickTop="1">
      <c r="A4" s="15"/>
      <c r="B4" s="135"/>
      <c r="C4" s="872" t="s">
        <v>104</v>
      </c>
      <c r="D4" s="872"/>
      <c r="E4" s="879" t="s">
        <v>231</v>
      </c>
      <c r="F4" s="879"/>
      <c r="G4" s="879"/>
      <c r="H4" s="879"/>
      <c r="I4" s="134"/>
      <c r="J4" s="14"/>
    </row>
    <row r="5" spans="1:10" ht="15" customHeight="1">
      <c r="A5" s="15"/>
      <c r="B5" s="129"/>
      <c r="C5" s="133"/>
      <c r="D5" s="133"/>
      <c r="E5" s="132"/>
      <c r="F5" s="132"/>
      <c r="G5" s="132"/>
      <c r="H5" s="132"/>
      <c r="I5" s="125"/>
      <c r="J5" s="14"/>
    </row>
    <row r="6" spans="1:10" ht="15" customHeight="1">
      <c r="A6" s="15"/>
      <c r="B6" s="129"/>
      <c r="C6" s="130" t="s">
        <v>103</v>
      </c>
      <c r="D6" s="126" t="s">
        <v>102</v>
      </c>
      <c r="E6" s="130" t="s">
        <v>101</v>
      </c>
      <c r="F6" s="5"/>
      <c r="G6" s="5"/>
      <c r="H6" s="131" t="s">
        <v>232</v>
      </c>
      <c r="I6" s="125"/>
      <c r="J6" s="14"/>
    </row>
    <row r="7" spans="1:10" ht="15" customHeight="1">
      <c r="A7" s="15"/>
      <c r="B7" s="129"/>
      <c r="C7" s="130" t="s">
        <v>100</v>
      </c>
      <c r="D7" s="127" t="s">
        <v>233</v>
      </c>
      <c r="E7" s="128" t="s">
        <v>99</v>
      </c>
      <c r="F7" s="127" t="s">
        <v>234</v>
      </c>
      <c r="G7" s="126"/>
      <c r="H7" s="126"/>
      <c r="I7" s="125"/>
      <c r="J7" s="14"/>
    </row>
    <row r="8" spans="1:10" ht="15" customHeight="1">
      <c r="A8" s="15"/>
      <c r="B8" s="129"/>
      <c r="C8" s="873" t="s">
        <v>98</v>
      </c>
      <c r="D8" s="873"/>
      <c r="E8" s="127" t="s">
        <v>235</v>
      </c>
      <c r="F8" s="126"/>
      <c r="G8" s="126"/>
      <c r="H8" s="126"/>
      <c r="I8" s="125"/>
      <c r="J8" s="14"/>
    </row>
    <row r="9" spans="1:10" ht="15" customHeight="1">
      <c r="A9" s="15"/>
      <c r="B9" s="129"/>
      <c r="C9" s="128" t="s">
        <v>97</v>
      </c>
      <c r="D9" s="126"/>
      <c r="E9" s="127"/>
      <c r="F9" s="126"/>
      <c r="G9" s="126"/>
      <c r="H9" s="126"/>
      <c r="I9" s="125"/>
      <c r="J9" s="14"/>
    </row>
    <row r="10" spans="1:10" ht="15" customHeight="1" thickBot="1">
      <c r="A10" s="15"/>
      <c r="B10" s="124"/>
      <c r="C10" s="123" t="s">
        <v>96</v>
      </c>
      <c r="D10" s="121">
        <v>466407.20102099999</v>
      </c>
      <c r="E10" s="122" t="s">
        <v>95</v>
      </c>
      <c r="F10" s="121">
        <v>4606332.0709600002</v>
      </c>
      <c r="G10" s="120"/>
      <c r="H10" s="120"/>
      <c r="I10" s="119"/>
      <c r="J10" s="14"/>
    </row>
    <row r="11" spans="1:10" ht="16.5" thickTop="1" thickBot="1">
      <c r="A11" s="15"/>
      <c r="C11" s="118"/>
      <c r="D11" s="116"/>
      <c r="E11" s="117"/>
      <c r="F11" s="116"/>
      <c r="G11" s="5"/>
      <c r="I11" s="48"/>
      <c r="J11" s="14"/>
    </row>
    <row r="12" spans="1:10" ht="15.75" thickTop="1">
      <c r="A12" s="15"/>
      <c r="B12" s="678"/>
      <c r="C12" s="679"/>
      <c r="D12" s="679"/>
      <c r="E12" s="679"/>
      <c r="F12" s="679"/>
      <c r="G12" s="679"/>
      <c r="H12" s="679"/>
      <c r="I12" s="680"/>
      <c r="J12" s="14"/>
    </row>
    <row r="13" spans="1:10">
      <c r="A13" s="15"/>
      <c r="B13" s="587"/>
      <c r="C13" s="588"/>
      <c r="D13" s="588"/>
      <c r="E13" s="588"/>
      <c r="F13" s="588"/>
      <c r="G13" s="588"/>
      <c r="H13" s="588"/>
      <c r="I13" s="589"/>
      <c r="J13" s="14"/>
    </row>
    <row r="14" spans="1:10">
      <c r="A14" s="15"/>
      <c r="B14" s="587"/>
      <c r="C14" s="588"/>
      <c r="D14" s="588"/>
      <c r="E14" s="588"/>
      <c r="F14" s="588"/>
      <c r="G14" s="588"/>
      <c r="H14" s="588"/>
      <c r="I14" s="589"/>
      <c r="J14" s="14"/>
    </row>
    <row r="15" spans="1:10">
      <c r="A15" s="15"/>
      <c r="B15" s="587"/>
      <c r="C15" s="588"/>
      <c r="D15" s="588"/>
      <c r="E15" s="588"/>
      <c r="F15" s="588"/>
      <c r="G15" s="588"/>
      <c r="H15" s="588"/>
      <c r="I15" s="589"/>
      <c r="J15" s="14"/>
    </row>
    <row r="16" spans="1:10">
      <c r="A16" s="15"/>
      <c r="B16" s="587"/>
      <c r="C16" s="588"/>
      <c r="D16" s="588"/>
      <c r="E16" s="588"/>
      <c r="F16" s="588"/>
      <c r="G16" s="588"/>
      <c r="H16" s="588"/>
      <c r="I16" s="589"/>
      <c r="J16" s="14"/>
    </row>
    <row r="17" spans="1:10">
      <c r="A17" s="15"/>
      <c r="B17" s="587"/>
      <c r="C17" s="588"/>
      <c r="D17" s="588"/>
      <c r="E17" s="588"/>
      <c r="F17" s="588"/>
      <c r="G17" s="588"/>
      <c r="H17" s="588"/>
      <c r="I17" s="589"/>
      <c r="J17" s="14"/>
    </row>
    <row r="18" spans="1:10">
      <c r="A18" s="15"/>
      <c r="B18" s="587"/>
      <c r="C18" s="588"/>
      <c r="D18" s="588"/>
      <c r="E18" s="588"/>
      <c r="F18" s="588"/>
      <c r="G18" s="588"/>
      <c r="H18" s="588"/>
      <c r="I18" s="589"/>
      <c r="J18" s="14"/>
    </row>
    <row r="19" spans="1:10">
      <c r="A19" s="15"/>
      <c r="B19" s="587"/>
      <c r="C19" s="588"/>
      <c r="D19" s="588"/>
      <c r="E19" s="588"/>
      <c r="F19" s="588"/>
      <c r="G19" s="588"/>
      <c r="H19" s="588"/>
      <c r="I19" s="589"/>
      <c r="J19" s="14"/>
    </row>
    <row r="20" spans="1:10">
      <c r="A20" s="15"/>
      <c r="B20" s="587"/>
      <c r="C20" s="588"/>
      <c r="D20" s="588"/>
      <c r="E20" s="588"/>
      <c r="F20" s="588"/>
      <c r="G20" s="588"/>
      <c r="H20" s="588"/>
      <c r="I20" s="589"/>
      <c r="J20" s="14"/>
    </row>
    <row r="21" spans="1:10">
      <c r="A21" s="15"/>
      <c r="B21" s="587"/>
      <c r="C21" s="588"/>
      <c r="D21" s="588"/>
      <c r="E21" s="588"/>
      <c r="F21" s="588"/>
      <c r="G21" s="588"/>
      <c r="H21" s="588"/>
      <c r="I21" s="589"/>
      <c r="J21" s="14"/>
    </row>
    <row r="22" spans="1:10">
      <c r="A22" s="15"/>
      <c r="B22" s="587"/>
      <c r="C22" s="588"/>
      <c r="D22" s="588"/>
      <c r="E22" s="588"/>
      <c r="F22" s="588"/>
      <c r="G22" s="588"/>
      <c r="H22" s="588"/>
      <c r="I22" s="589"/>
      <c r="J22" s="14"/>
    </row>
    <row r="23" spans="1:10">
      <c r="A23" s="15"/>
      <c r="B23" s="587"/>
      <c r="C23" s="588"/>
      <c r="D23" s="588"/>
      <c r="E23" s="588"/>
      <c r="F23" s="588"/>
      <c r="G23" s="588"/>
      <c r="H23" s="588"/>
      <c r="I23" s="589"/>
      <c r="J23" s="14"/>
    </row>
    <row r="24" spans="1:10">
      <c r="A24" s="15"/>
      <c r="B24" s="587"/>
      <c r="C24" s="588"/>
      <c r="D24" s="588"/>
      <c r="E24" s="588"/>
      <c r="F24" s="588"/>
      <c r="G24" s="588"/>
      <c r="H24" s="588"/>
      <c r="I24" s="589"/>
      <c r="J24" s="14"/>
    </row>
    <row r="25" spans="1:10">
      <c r="A25" s="15"/>
      <c r="B25" s="587"/>
      <c r="C25" s="588"/>
      <c r="D25" s="588"/>
      <c r="E25" s="588"/>
      <c r="F25" s="588"/>
      <c r="G25" s="588"/>
      <c r="H25" s="588"/>
      <c r="I25" s="589"/>
      <c r="J25" s="14"/>
    </row>
    <row r="26" spans="1:10">
      <c r="A26" s="15"/>
      <c r="B26" s="587"/>
      <c r="C26" s="588"/>
      <c r="D26" s="588"/>
      <c r="E26" s="588"/>
      <c r="F26" s="588"/>
      <c r="G26" s="588"/>
      <c r="H26" s="588"/>
      <c r="I26" s="589"/>
      <c r="J26" s="14"/>
    </row>
    <row r="27" spans="1:10">
      <c r="A27" s="15"/>
      <c r="B27" s="587"/>
      <c r="C27" s="588"/>
      <c r="D27" s="588"/>
      <c r="E27" s="588"/>
      <c r="F27" s="588"/>
      <c r="G27" s="588"/>
      <c r="H27" s="588"/>
      <c r="I27" s="589"/>
      <c r="J27" s="14"/>
    </row>
    <row r="28" spans="1:10">
      <c r="A28" s="15"/>
      <c r="B28" s="587"/>
      <c r="C28" s="588"/>
      <c r="D28" s="588"/>
      <c r="E28" s="588"/>
      <c r="F28" s="588"/>
      <c r="G28" s="588"/>
      <c r="H28" s="588"/>
      <c r="I28" s="589"/>
      <c r="J28" s="14"/>
    </row>
    <row r="29" spans="1:10">
      <c r="A29" s="15"/>
      <c r="B29" s="587"/>
      <c r="C29" s="588"/>
      <c r="D29" s="588"/>
      <c r="E29" s="588"/>
      <c r="F29" s="588"/>
      <c r="G29" s="588"/>
      <c r="H29" s="588"/>
      <c r="I29" s="589"/>
      <c r="J29" s="14"/>
    </row>
    <row r="30" spans="1:10">
      <c r="A30" s="15"/>
      <c r="B30" s="587"/>
      <c r="C30" s="588"/>
      <c r="D30" s="588"/>
      <c r="E30" s="588"/>
      <c r="F30" s="588"/>
      <c r="G30" s="588"/>
      <c r="H30" s="588"/>
      <c r="I30" s="589"/>
      <c r="J30" s="14"/>
    </row>
    <row r="31" spans="1:10">
      <c r="A31" s="15"/>
      <c r="B31" s="587"/>
      <c r="C31" s="588"/>
      <c r="D31" s="588"/>
      <c r="E31" s="588"/>
      <c r="F31" s="588"/>
      <c r="G31" s="588"/>
      <c r="H31" s="588"/>
      <c r="I31" s="589"/>
      <c r="J31" s="14"/>
    </row>
    <row r="32" spans="1:10">
      <c r="A32" s="15"/>
      <c r="B32" s="587"/>
      <c r="C32" s="588"/>
      <c r="D32" s="588"/>
      <c r="E32" s="588"/>
      <c r="F32" s="588"/>
      <c r="G32" s="588"/>
      <c r="H32" s="588"/>
      <c r="I32" s="589"/>
      <c r="J32" s="14"/>
    </row>
    <row r="33" spans="1:10">
      <c r="A33" s="15"/>
      <c r="B33" s="587"/>
      <c r="C33" s="588"/>
      <c r="D33" s="588"/>
      <c r="E33" s="588"/>
      <c r="F33" s="588"/>
      <c r="G33" s="588"/>
      <c r="H33" s="588"/>
      <c r="I33" s="589"/>
      <c r="J33" s="14"/>
    </row>
    <row r="34" spans="1:10">
      <c r="A34" s="15"/>
      <c r="B34" s="587"/>
      <c r="C34" s="588"/>
      <c r="D34" s="588"/>
      <c r="E34" s="588"/>
      <c r="F34" s="588"/>
      <c r="G34" s="588"/>
      <c r="H34" s="588"/>
      <c r="I34" s="589"/>
      <c r="J34" s="14"/>
    </row>
    <row r="35" spans="1:10">
      <c r="A35" s="15"/>
      <c r="B35" s="587"/>
      <c r="C35" s="588"/>
      <c r="D35" s="588"/>
      <c r="E35" s="588"/>
      <c r="F35" s="588"/>
      <c r="G35" s="588"/>
      <c r="H35" s="588"/>
      <c r="I35" s="589"/>
      <c r="J35" s="14"/>
    </row>
    <row r="36" spans="1:10">
      <c r="A36" s="15"/>
      <c r="B36" s="587"/>
      <c r="C36" s="588"/>
      <c r="D36" s="588"/>
      <c r="E36" s="588"/>
      <c r="F36" s="588"/>
      <c r="G36" s="588"/>
      <c r="H36" s="588"/>
      <c r="I36" s="589"/>
      <c r="J36" s="14"/>
    </row>
    <row r="37" spans="1:10">
      <c r="A37" s="15"/>
      <c r="B37" s="587"/>
      <c r="C37" s="588"/>
      <c r="D37" s="588"/>
      <c r="E37" s="588"/>
      <c r="F37" s="588"/>
      <c r="G37" s="588"/>
      <c r="H37" s="588"/>
      <c r="I37" s="589"/>
      <c r="J37" s="14"/>
    </row>
    <row r="38" spans="1:10">
      <c r="A38" s="15"/>
      <c r="B38" s="587"/>
      <c r="C38" s="588"/>
      <c r="D38" s="588"/>
      <c r="E38" s="588"/>
      <c r="F38" s="588"/>
      <c r="G38" s="588"/>
      <c r="H38" s="588"/>
      <c r="I38" s="589"/>
      <c r="J38" s="14"/>
    </row>
    <row r="39" spans="1:10">
      <c r="A39" s="15"/>
      <c r="B39" s="587"/>
      <c r="C39" s="588"/>
      <c r="D39" s="588"/>
      <c r="E39" s="588"/>
      <c r="F39" s="588"/>
      <c r="G39" s="588"/>
      <c r="H39" s="588"/>
      <c r="I39" s="589"/>
      <c r="J39" s="14"/>
    </row>
    <row r="40" spans="1:10">
      <c r="A40" s="15"/>
      <c r="B40" s="587"/>
      <c r="C40" s="588"/>
      <c r="D40" s="588"/>
      <c r="E40" s="588"/>
      <c r="F40" s="588"/>
      <c r="G40" s="588"/>
      <c r="H40" s="588"/>
      <c r="I40" s="589"/>
      <c r="J40" s="14"/>
    </row>
    <row r="41" spans="1:10" ht="15.75" thickBot="1">
      <c r="A41" s="15"/>
      <c r="B41" s="590"/>
      <c r="C41" s="591"/>
      <c r="D41" s="591"/>
      <c r="E41" s="591"/>
      <c r="F41" s="591"/>
      <c r="G41" s="591"/>
      <c r="H41" s="591"/>
      <c r="I41" s="592"/>
      <c r="J41" s="14"/>
    </row>
    <row r="42" spans="1:10" ht="15.75" thickTop="1">
      <c r="A42" s="15"/>
      <c r="C42" s="870" t="s">
        <v>94</v>
      </c>
      <c r="D42" s="870"/>
      <c r="E42" s="870"/>
      <c r="F42" s="870"/>
      <c r="G42" s="5"/>
      <c r="I42" s="48"/>
      <c r="J42" s="14"/>
    </row>
    <row r="43" spans="1:10">
      <c r="A43" s="15"/>
      <c r="C43" s="5"/>
      <c r="D43" s="5"/>
      <c r="E43" s="5"/>
      <c r="F43" s="5"/>
      <c r="G43" s="5"/>
      <c r="I43" s="48"/>
      <c r="J43" s="14"/>
    </row>
    <row r="44" spans="1:10">
      <c r="A44" s="15"/>
      <c r="B44" s="640" t="s">
        <v>93</v>
      </c>
      <c r="C44" s="640"/>
      <c r="D44" s="640"/>
      <c r="E44" s="640"/>
      <c r="F44" s="640"/>
      <c r="G44" s="640"/>
      <c r="H44" s="640"/>
      <c r="I44" s="48"/>
      <c r="J44" s="14"/>
    </row>
    <row r="45" spans="1:10">
      <c r="A45" s="15"/>
      <c r="B45" s="70"/>
      <c r="C45" s="70"/>
      <c r="D45" s="70"/>
      <c r="E45" s="70"/>
      <c r="F45" s="70"/>
      <c r="G45" s="70"/>
      <c r="H45" s="70"/>
      <c r="I45" s="48"/>
      <c r="J45" s="14"/>
    </row>
    <row r="46" spans="1:10">
      <c r="A46" s="15"/>
      <c r="B46" s="70" t="s">
        <v>77</v>
      </c>
      <c r="C46" s="115" t="s">
        <v>82</v>
      </c>
      <c r="D46" s="70" t="s">
        <v>81</v>
      </c>
      <c r="E46" s="70"/>
      <c r="F46" s="70"/>
      <c r="G46" s="70"/>
      <c r="H46" s="70"/>
      <c r="I46" s="48"/>
      <c r="J46" s="114" t="s">
        <v>92</v>
      </c>
    </row>
    <row r="47" spans="1:10" ht="30" customHeight="1">
      <c r="A47" s="15"/>
      <c r="B47" s="261">
        <v>269</v>
      </c>
      <c r="C47" s="262" t="s">
        <v>160</v>
      </c>
      <c r="D47" s="871" t="s">
        <v>347</v>
      </c>
      <c r="E47" s="871"/>
      <c r="F47" s="871"/>
      <c r="G47" s="871"/>
      <c r="H47" s="871"/>
      <c r="I47" s="263"/>
      <c r="J47" s="264">
        <v>95</v>
      </c>
    </row>
    <row r="48" spans="1:10" ht="30" customHeight="1">
      <c r="A48" s="15"/>
      <c r="B48" s="261">
        <v>277</v>
      </c>
      <c r="C48" s="262" t="s">
        <v>160</v>
      </c>
      <c r="D48" s="871" t="s">
        <v>348</v>
      </c>
      <c r="E48" s="871"/>
      <c r="F48" s="871"/>
      <c r="G48" s="871"/>
      <c r="H48" s="871"/>
      <c r="I48" s="263"/>
      <c r="J48" s="264">
        <v>100</v>
      </c>
    </row>
    <row r="49" spans="1:10" ht="30" customHeight="1">
      <c r="A49" s="15"/>
      <c r="B49" s="261">
        <v>272</v>
      </c>
      <c r="C49" s="262" t="s">
        <v>160</v>
      </c>
      <c r="D49" s="871" t="s">
        <v>349</v>
      </c>
      <c r="E49" s="871"/>
      <c r="F49" s="871"/>
      <c r="G49" s="871"/>
      <c r="H49" s="871"/>
      <c r="I49" s="263"/>
      <c r="J49" s="264">
        <v>50</v>
      </c>
    </row>
    <row r="50" spans="1:10" ht="30" customHeight="1">
      <c r="A50" s="15"/>
      <c r="B50" s="261">
        <v>288</v>
      </c>
      <c r="C50" s="262" t="s">
        <v>160</v>
      </c>
      <c r="D50" s="871" t="s">
        <v>350</v>
      </c>
      <c r="E50" s="871"/>
      <c r="F50" s="871"/>
      <c r="G50" s="871"/>
      <c r="H50" s="871"/>
      <c r="I50" s="263"/>
      <c r="J50" s="264">
        <v>80</v>
      </c>
    </row>
    <row r="51" spans="1:10" ht="30" customHeight="1">
      <c r="A51" s="15"/>
      <c r="B51" s="261">
        <v>275</v>
      </c>
      <c r="C51" s="262" t="s">
        <v>160</v>
      </c>
      <c r="D51" s="871" t="s">
        <v>351</v>
      </c>
      <c r="E51" s="871"/>
      <c r="F51" s="871"/>
      <c r="G51" s="871"/>
      <c r="H51" s="871"/>
      <c r="I51" s="263"/>
      <c r="J51" s="264">
        <v>95</v>
      </c>
    </row>
    <row r="52" spans="1:10" ht="30" customHeight="1">
      <c r="A52" s="15"/>
      <c r="B52" s="261">
        <v>290</v>
      </c>
      <c r="C52" s="262" t="s">
        <v>160</v>
      </c>
      <c r="D52" s="871" t="s">
        <v>352</v>
      </c>
      <c r="E52" s="871"/>
      <c r="F52" s="871"/>
      <c r="G52" s="871"/>
      <c r="H52" s="871"/>
      <c r="I52" s="263"/>
      <c r="J52" s="264">
        <v>100</v>
      </c>
    </row>
    <row r="53" spans="1:10" ht="30" customHeight="1">
      <c r="A53" s="15"/>
      <c r="B53" s="261">
        <v>276</v>
      </c>
      <c r="C53" s="262" t="s">
        <v>160</v>
      </c>
      <c r="D53" s="871" t="s">
        <v>353</v>
      </c>
      <c r="E53" s="871"/>
      <c r="F53" s="871"/>
      <c r="G53" s="871"/>
      <c r="H53" s="871"/>
      <c r="I53" s="263"/>
      <c r="J53" s="264">
        <v>100</v>
      </c>
    </row>
    <row r="54" spans="1:10" ht="30" customHeight="1">
      <c r="A54" s="15"/>
      <c r="B54" s="261">
        <v>306</v>
      </c>
      <c r="C54" s="262" t="s">
        <v>160</v>
      </c>
      <c r="D54" s="871" t="s">
        <v>354</v>
      </c>
      <c r="E54" s="871"/>
      <c r="F54" s="871"/>
      <c r="G54" s="871"/>
      <c r="H54" s="871"/>
      <c r="I54" s="263"/>
      <c r="J54" s="264">
        <v>100</v>
      </c>
    </row>
    <row r="55" spans="1:10" ht="30" customHeight="1">
      <c r="A55" s="15"/>
      <c r="B55" s="261">
        <v>307</v>
      </c>
      <c r="C55" s="262" t="s">
        <v>160</v>
      </c>
      <c r="D55" s="871" t="s">
        <v>355</v>
      </c>
      <c r="E55" s="871"/>
      <c r="F55" s="871"/>
      <c r="G55" s="871"/>
      <c r="H55" s="871"/>
      <c r="I55" s="263"/>
      <c r="J55" s="264">
        <v>100</v>
      </c>
    </row>
    <row r="56" spans="1:10" ht="30" customHeight="1">
      <c r="A56" s="15"/>
      <c r="B56" s="261">
        <v>323</v>
      </c>
      <c r="C56" s="262" t="s">
        <v>160</v>
      </c>
      <c r="D56" s="871" t="s">
        <v>356</v>
      </c>
      <c r="E56" s="871"/>
      <c r="F56" s="871"/>
      <c r="G56" s="871"/>
      <c r="H56" s="871"/>
      <c r="I56" s="263"/>
      <c r="J56" s="264">
        <v>100</v>
      </c>
    </row>
    <row r="57" spans="1:10" ht="30" customHeight="1">
      <c r="A57" s="15"/>
      <c r="B57" s="261">
        <v>332</v>
      </c>
      <c r="C57" s="262" t="s">
        <v>160</v>
      </c>
      <c r="D57" s="871" t="s">
        <v>357</v>
      </c>
      <c r="E57" s="871"/>
      <c r="F57" s="871"/>
      <c r="G57" s="871"/>
      <c r="H57" s="871"/>
      <c r="I57" s="263"/>
      <c r="J57" s="264">
        <v>50</v>
      </c>
    </row>
    <row r="58" spans="1:10" ht="30" customHeight="1">
      <c r="A58" s="15"/>
      <c r="B58" s="261">
        <v>333</v>
      </c>
      <c r="C58" s="262" t="s">
        <v>160</v>
      </c>
      <c r="D58" s="871" t="s">
        <v>358</v>
      </c>
      <c r="E58" s="871"/>
      <c r="F58" s="871"/>
      <c r="G58" s="871"/>
      <c r="H58" s="871"/>
      <c r="I58" s="263"/>
      <c r="J58" s="264">
        <v>80</v>
      </c>
    </row>
    <row r="59" spans="1:10" ht="30" customHeight="1">
      <c r="A59" s="15"/>
      <c r="B59" s="261">
        <v>339</v>
      </c>
      <c r="C59" s="262" t="s">
        <v>160</v>
      </c>
      <c r="D59" s="871" t="s">
        <v>359</v>
      </c>
      <c r="E59" s="871"/>
      <c r="F59" s="871"/>
      <c r="G59" s="871"/>
      <c r="H59" s="871"/>
      <c r="I59" s="263"/>
      <c r="J59" s="264">
        <v>20</v>
      </c>
    </row>
    <row r="60" spans="1:10" ht="30" customHeight="1">
      <c r="A60" s="15"/>
      <c r="B60" s="261">
        <v>359</v>
      </c>
      <c r="C60" s="262" t="s">
        <v>160</v>
      </c>
      <c r="D60" s="871" t="s">
        <v>360</v>
      </c>
      <c r="E60" s="871"/>
      <c r="F60" s="871"/>
      <c r="G60" s="871"/>
      <c r="H60" s="871"/>
      <c r="I60" s="263"/>
      <c r="J60" s="264">
        <v>50</v>
      </c>
    </row>
    <row r="61" spans="1:10" ht="30" customHeight="1">
      <c r="A61" s="15"/>
      <c r="B61" s="261">
        <v>375</v>
      </c>
      <c r="C61" s="262" t="s">
        <v>160</v>
      </c>
      <c r="D61" s="871" t="s">
        <v>361</v>
      </c>
      <c r="E61" s="871"/>
      <c r="F61" s="871"/>
      <c r="G61" s="871"/>
      <c r="H61" s="871"/>
      <c r="I61" s="263"/>
      <c r="J61" s="264">
        <v>20</v>
      </c>
    </row>
    <row r="62" spans="1:10" ht="30" customHeight="1">
      <c r="A62" s="15"/>
      <c r="B62" s="261">
        <v>825</v>
      </c>
      <c r="C62" s="262" t="s">
        <v>160</v>
      </c>
      <c r="D62" s="871" t="s">
        <v>362</v>
      </c>
      <c r="E62" s="871"/>
      <c r="F62" s="871"/>
      <c r="G62" s="871"/>
      <c r="H62" s="871"/>
      <c r="I62" s="263"/>
      <c r="J62" s="264">
        <v>100</v>
      </c>
    </row>
    <row r="63" spans="1:10" ht="30" customHeight="1">
      <c r="A63" s="15"/>
      <c r="B63" s="261">
        <v>826</v>
      </c>
      <c r="C63" s="262" t="s">
        <v>160</v>
      </c>
      <c r="D63" s="871" t="s">
        <v>236</v>
      </c>
      <c r="E63" s="871"/>
      <c r="F63" s="871"/>
      <c r="G63" s="871"/>
      <c r="H63" s="871"/>
      <c r="I63" s="263"/>
      <c r="J63" s="264">
        <v>100</v>
      </c>
    </row>
    <row r="64" spans="1:10" ht="30" customHeight="1">
      <c r="A64" s="15"/>
      <c r="B64" s="265">
        <v>344</v>
      </c>
      <c r="C64" s="266" t="s">
        <v>160</v>
      </c>
      <c r="D64" s="863" t="s">
        <v>237</v>
      </c>
      <c r="E64" s="863"/>
      <c r="F64" s="863"/>
      <c r="G64" s="863"/>
      <c r="H64" s="863"/>
      <c r="I64" s="263"/>
      <c r="J64" s="264">
        <v>100</v>
      </c>
    </row>
    <row r="65" spans="1:10" ht="30" customHeight="1">
      <c r="A65" s="15"/>
      <c r="B65" s="265">
        <v>345</v>
      </c>
      <c r="C65" s="266" t="s">
        <v>160</v>
      </c>
      <c r="D65" s="863" t="s">
        <v>238</v>
      </c>
      <c r="E65" s="863"/>
      <c r="F65" s="863"/>
      <c r="G65" s="863"/>
      <c r="H65" s="863"/>
      <c r="I65" s="263"/>
      <c r="J65" s="264">
        <v>100</v>
      </c>
    </row>
    <row r="66" spans="1:10" ht="30" customHeight="1">
      <c r="A66" s="15"/>
      <c r="B66" s="265">
        <v>346</v>
      </c>
      <c r="C66" s="266" t="s">
        <v>160</v>
      </c>
      <c r="D66" s="863" t="s">
        <v>239</v>
      </c>
      <c r="E66" s="863"/>
      <c r="F66" s="863"/>
      <c r="G66" s="863"/>
      <c r="H66" s="863"/>
      <c r="I66" s="263"/>
      <c r="J66" s="264">
        <v>100</v>
      </c>
    </row>
    <row r="67" spans="1:10" ht="30" customHeight="1">
      <c r="A67" s="15"/>
      <c r="B67" s="265">
        <v>347</v>
      </c>
      <c r="C67" s="266" t="s">
        <v>160</v>
      </c>
      <c r="D67" s="863" t="s">
        <v>241</v>
      </c>
      <c r="E67" s="863"/>
      <c r="F67" s="863"/>
      <c r="G67" s="863"/>
      <c r="H67" s="863"/>
      <c r="I67" s="263"/>
      <c r="J67" s="264">
        <v>100</v>
      </c>
    </row>
    <row r="68" spans="1:10" ht="30" customHeight="1">
      <c r="A68" s="15"/>
      <c r="B68" s="265">
        <v>353</v>
      </c>
      <c r="C68" s="266" t="s">
        <v>160</v>
      </c>
      <c r="D68" s="863" t="s">
        <v>363</v>
      </c>
      <c r="E68" s="863"/>
      <c r="F68" s="863"/>
      <c r="G68" s="863"/>
      <c r="H68" s="863"/>
      <c r="I68" s="263"/>
      <c r="J68" s="267">
        <v>100</v>
      </c>
    </row>
    <row r="69" spans="1:10" ht="30" customHeight="1">
      <c r="A69" s="15"/>
      <c r="B69" s="265">
        <v>354</v>
      </c>
      <c r="C69" s="266" t="s">
        <v>160</v>
      </c>
      <c r="D69" s="863" t="s">
        <v>243</v>
      </c>
      <c r="E69" s="863"/>
      <c r="F69" s="863"/>
      <c r="G69" s="863"/>
      <c r="H69" s="863"/>
      <c r="I69" s="263"/>
      <c r="J69" s="267">
        <v>50</v>
      </c>
    </row>
    <row r="70" spans="1:10" ht="30" customHeight="1">
      <c r="A70" s="15"/>
      <c r="B70" s="265">
        <v>355</v>
      </c>
      <c r="C70" s="266" t="s">
        <v>160</v>
      </c>
      <c r="D70" s="863" t="s">
        <v>244</v>
      </c>
      <c r="E70" s="863"/>
      <c r="F70" s="863"/>
      <c r="G70" s="863"/>
      <c r="H70" s="863"/>
      <c r="I70" s="263"/>
      <c r="J70" s="267">
        <v>100</v>
      </c>
    </row>
    <row r="71" spans="1:10" ht="30" customHeight="1">
      <c r="A71" s="15"/>
      <c r="B71" s="265">
        <v>356</v>
      </c>
      <c r="C71" s="266" t="s">
        <v>160</v>
      </c>
      <c r="D71" s="863" t="s">
        <v>245</v>
      </c>
      <c r="E71" s="863"/>
      <c r="F71" s="863"/>
      <c r="G71" s="863"/>
      <c r="H71" s="863"/>
      <c r="I71" s="263"/>
      <c r="J71" s="267">
        <v>100</v>
      </c>
    </row>
    <row r="72" spans="1:10" ht="30" customHeight="1">
      <c r="A72" s="15"/>
      <c r="B72" s="265">
        <v>363</v>
      </c>
      <c r="C72" s="266" t="s">
        <v>160</v>
      </c>
      <c r="D72" s="863" t="s">
        <v>246</v>
      </c>
      <c r="E72" s="863"/>
      <c r="F72" s="863"/>
      <c r="G72" s="863"/>
      <c r="H72" s="863"/>
      <c r="I72" s="263"/>
      <c r="J72" s="267">
        <v>100</v>
      </c>
    </row>
    <row r="73" spans="1:10" ht="30" customHeight="1">
      <c r="A73" s="15"/>
      <c r="B73" s="265">
        <v>365</v>
      </c>
      <c r="C73" s="266" t="s">
        <v>160</v>
      </c>
      <c r="D73" s="863" t="s">
        <v>247</v>
      </c>
      <c r="E73" s="863"/>
      <c r="F73" s="863"/>
      <c r="G73" s="863"/>
      <c r="H73" s="863"/>
      <c r="I73" s="263"/>
      <c r="J73" s="267">
        <v>100</v>
      </c>
    </row>
    <row r="74" spans="1:10" ht="30" customHeight="1">
      <c r="A74" s="15"/>
      <c r="B74" s="265">
        <v>366</v>
      </c>
      <c r="C74" s="266" t="s">
        <v>160</v>
      </c>
      <c r="D74" s="863" t="s">
        <v>248</v>
      </c>
      <c r="E74" s="863"/>
      <c r="F74" s="863"/>
      <c r="G74" s="863"/>
      <c r="H74" s="863"/>
      <c r="I74" s="263"/>
      <c r="J74" s="267">
        <v>50</v>
      </c>
    </row>
    <row r="75" spans="1:10" ht="30" customHeight="1">
      <c r="A75" s="15"/>
      <c r="B75" s="265">
        <v>367</v>
      </c>
      <c r="C75" s="266" t="s">
        <v>160</v>
      </c>
      <c r="D75" s="863" t="s">
        <v>249</v>
      </c>
      <c r="E75" s="863"/>
      <c r="F75" s="863"/>
      <c r="G75" s="863"/>
      <c r="H75" s="863"/>
      <c r="I75" s="268"/>
      <c r="J75" s="267">
        <v>80</v>
      </c>
    </row>
    <row r="76" spans="1:10" ht="30" customHeight="1">
      <c r="A76" s="15"/>
      <c r="B76" s="265">
        <v>376</v>
      </c>
      <c r="C76" s="266" t="s">
        <v>160</v>
      </c>
      <c r="D76" s="863" t="s">
        <v>251</v>
      </c>
      <c r="E76" s="863"/>
      <c r="F76" s="863"/>
      <c r="G76" s="863"/>
      <c r="H76" s="863"/>
      <c r="I76" s="268"/>
      <c r="J76" s="267">
        <v>100</v>
      </c>
    </row>
    <row r="77" spans="1:10" ht="30" customHeight="1">
      <c r="A77" s="15"/>
      <c r="B77" s="265">
        <v>377</v>
      </c>
      <c r="C77" s="266" t="s">
        <v>160</v>
      </c>
      <c r="D77" s="863" t="s">
        <v>252</v>
      </c>
      <c r="E77" s="863"/>
      <c r="F77" s="863"/>
      <c r="G77" s="863"/>
      <c r="H77" s="863"/>
      <c r="I77" s="268"/>
      <c r="J77" s="267">
        <v>100</v>
      </c>
    </row>
    <row r="78" spans="1:10" ht="30" customHeight="1">
      <c r="A78" s="15"/>
      <c r="B78" s="265">
        <v>378</v>
      </c>
      <c r="C78" s="266" t="s">
        <v>160</v>
      </c>
      <c r="D78" s="863" t="s">
        <v>364</v>
      </c>
      <c r="E78" s="863"/>
      <c r="F78" s="863"/>
      <c r="G78" s="863"/>
      <c r="H78" s="863"/>
      <c r="I78" s="268"/>
      <c r="J78" s="267">
        <v>100</v>
      </c>
    </row>
    <row r="79" spans="1:10" ht="30" customHeight="1">
      <c r="A79" s="15"/>
      <c r="B79" s="265">
        <v>394</v>
      </c>
      <c r="C79" s="266" t="s">
        <v>160</v>
      </c>
      <c r="D79" s="863" t="s">
        <v>365</v>
      </c>
      <c r="E79" s="863"/>
      <c r="F79" s="863"/>
      <c r="G79" s="863"/>
      <c r="H79" s="863"/>
      <c r="I79" s="268"/>
      <c r="J79" s="267">
        <v>80</v>
      </c>
    </row>
    <row r="80" spans="1:10" ht="30" customHeight="1">
      <c r="A80" s="15"/>
      <c r="B80" s="265">
        <v>395</v>
      </c>
      <c r="C80" s="266" t="s">
        <v>160</v>
      </c>
      <c r="D80" s="863" t="s">
        <v>306</v>
      </c>
      <c r="E80" s="863"/>
      <c r="F80" s="863"/>
      <c r="G80" s="863"/>
      <c r="H80" s="863"/>
      <c r="I80" s="268"/>
      <c r="J80" s="267">
        <v>100</v>
      </c>
    </row>
    <row r="81" spans="1:10" ht="30" customHeight="1">
      <c r="A81" s="15"/>
      <c r="B81" s="265">
        <v>396</v>
      </c>
      <c r="C81" s="266" t="s">
        <v>160</v>
      </c>
      <c r="D81" s="863" t="s">
        <v>307</v>
      </c>
      <c r="E81" s="863"/>
      <c r="F81" s="863"/>
      <c r="G81" s="863"/>
      <c r="H81" s="863"/>
      <c r="I81" s="268"/>
      <c r="J81" s="267">
        <v>100</v>
      </c>
    </row>
    <row r="82" spans="1:10" ht="30" customHeight="1">
      <c r="A82" s="15"/>
      <c r="B82" s="265">
        <v>397</v>
      </c>
      <c r="C82" s="266" t="s">
        <v>160</v>
      </c>
      <c r="D82" s="863" t="s">
        <v>308</v>
      </c>
      <c r="E82" s="863"/>
      <c r="F82" s="863"/>
      <c r="G82" s="863"/>
      <c r="H82" s="863"/>
      <c r="I82" s="268"/>
      <c r="J82" s="267">
        <v>50</v>
      </c>
    </row>
    <row r="83" spans="1:10" ht="30" customHeight="1">
      <c r="A83" s="15"/>
      <c r="B83" s="265">
        <v>398</v>
      </c>
      <c r="C83" s="266" t="s">
        <v>160</v>
      </c>
      <c r="D83" s="863" t="s">
        <v>366</v>
      </c>
      <c r="E83" s="863"/>
      <c r="F83" s="863"/>
      <c r="G83" s="863"/>
      <c r="H83" s="863"/>
      <c r="I83" s="268"/>
      <c r="J83" s="267">
        <v>100</v>
      </c>
    </row>
    <row r="84" spans="1:10" ht="30" customHeight="1">
      <c r="A84" s="15"/>
      <c r="B84" s="265">
        <v>400</v>
      </c>
      <c r="C84" s="266" t="s">
        <v>160</v>
      </c>
      <c r="D84" s="863" t="s">
        <v>367</v>
      </c>
      <c r="E84" s="863"/>
      <c r="F84" s="863"/>
      <c r="G84" s="863"/>
      <c r="H84" s="863"/>
      <c r="I84" s="268"/>
      <c r="J84" s="267">
        <v>5</v>
      </c>
    </row>
    <row r="85" spans="1:10" ht="30" customHeight="1">
      <c r="A85" s="15"/>
      <c r="B85" s="265">
        <v>474</v>
      </c>
      <c r="C85" s="266" t="s">
        <v>160</v>
      </c>
      <c r="D85" s="863" t="s">
        <v>368</v>
      </c>
      <c r="E85" s="863"/>
      <c r="F85" s="863"/>
      <c r="G85" s="863"/>
      <c r="H85" s="863"/>
      <c r="I85" s="268"/>
      <c r="J85" s="267">
        <v>20</v>
      </c>
    </row>
    <row r="86" spans="1:10" ht="30" customHeight="1">
      <c r="A86" s="15"/>
      <c r="B86" s="265">
        <v>200667</v>
      </c>
      <c r="C86" s="266" t="s">
        <v>369</v>
      </c>
      <c r="D86" s="863" t="s">
        <v>370</v>
      </c>
      <c r="E86" s="863"/>
      <c r="F86" s="863"/>
      <c r="G86" s="863"/>
      <c r="H86" s="863"/>
      <c r="I86" s="268"/>
      <c r="J86" s="261"/>
    </row>
    <row r="87" spans="1:10" ht="30" customHeight="1">
      <c r="A87" s="15"/>
      <c r="B87" s="265">
        <v>200665</v>
      </c>
      <c r="C87" s="266" t="s">
        <v>369</v>
      </c>
      <c r="D87" s="863" t="s">
        <v>371</v>
      </c>
      <c r="E87" s="863"/>
      <c r="F87" s="863"/>
      <c r="G87" s="863"/>
      <c r="H87" s="863"/>
      <c r="I87" s="268"/>
      <c r="J87" s="261"/>
    </row>
    <row r="88" spans="1:10" ht="30" customHeight="1">
      <c r="A88" s="15"/>
      <c r="B88" s="265">
        <v>200672</v>
      </c>
      <c r="C88" s="266" t="s">
        <v>369</v>
      </c>
      <c r="D88" s="863" t="s">
        <v>372</v>
      </c>
      <c r="E88" s="863"/>
      <c r="F88" s="863"/>
      <c r="G88" s="863"/>
      <c r="H88" s="863"/>
      <c r="I88" s="268"/>
      <c r="J88" s="261"/>
    </row>
    <row r="89" spans="1:10" ht="30" customHeight="1">
      <c r="A89" s="15"/>
      <c r="B89" s="265">
        <v>400038</v>
      </c>
      <c r="C89" s="266" t="s">
        <v>373</v>
      </c>
      <c r="D89" s="863" t="s">
        <v>233</v>
      </c>
      <c r="E89" s="863"/>
      <c r="F89" s="863"/>
      <c r="G89" s="863"/>
      <c r="H89" s="863"/>
      <c r="I89" s="268"/>
      <c r="J89" s="261"/>
    </row>
    <row r="90" spans="1:10" ht="30" customHeight="1">
      <c r="A90" s="15"/>
      <c r="B90" s="265">
        <v>400039</v>
      </c>
      <c r="C90" s="266" t="s">
        <v>373</v>
      </c>
      <c r="D90" s="863" t="s">
        <v>374</v>
      </c>
      <c r="E90" s="863"/>
      <c r="F90" s="863"/>
      <c r="G90" s="863"/>
      <c r="H90" s="863"/>
      <c r="I90" s="268"/>
      <c r="J90" s="261"/>
    </row>
    <row r="91" spans="1:10" ht="30" customHeight="1">
      <c r="A91" s="15"/>
      <c r="B91" s="265">
        <v>400040</v>
      </c>
      <c r="C91" s="266" t="s">
        <v>373</v>
      </c>
      <c r="D91" s="863" t="s">
        <v>375</v>
      </c>
      <c r="E91" s="863"/>
      <c r="F91" s="863"/>
      <c r="G91" s="863"/>
      <c r="H91" s="863"/>
      <c r="I91" s="268"/>
      <c r="J91" s="261"/>
    </row>
    <row r="92" spans="1:10" ht="30" customHeight="1">
      <c r="A92" s="15"/>
      <c r="B92" s="265">
        <v>400041</v>
      </c>
      <c r="C92" s="266" t="s">
        <v>373</v>
      </c>
      <c r="D92" s="863" t="s">
        <v>376</v>
      </c>
      <c r="E92" s="863"/>
      <c r="F92" s="863"/>
      <c r="G92" s="863"/>
      <c r="H92" s="863"/>
      <c r="I92" s="268"/>
      <c r="J92" s="261"/>
    </row>
    <row r="93" spans="1:10" ht="30" customHeight="1">
      <c r="A93" s="15"/>
      <c r="B93" s="265">
        <v>400045</v>
      </c>
      <c r="C93" s="266" t="s">
        <v>373</v>
      </c>
      <c r="D93" s="863" t="s">
        <v>377</v>
      </c>
      <c r="E93" s="863"/>
      <c r="F93" s="863"/>
      <c r="G93" s="863"/>
      <c r="H93" s="863"/>
      <c r="I93" s="268"/>
      <c r="J93" s="261"/>
    </row>
    <row r="94" spans="1:10" ht="30" customHeight="1">
      <c r="A94" s="15"/>
      <c r="B94" s="265">
        <v>400047</v>
      </c>
      <c r="C94" s="266" t="s">
        <v>373</v>
      </c>
      <c r="D94" s="863" t="s">
        <v>378</v>
      </c>
      <c r="E94" s="863"/>
      <c r="F94" s="863"/>
      <c r="G94" s="863"/>
      <c r="H94" s="863"/>
      <c r="I94" s="268"/>
      <c r="J94" s="261"/>
    </row>
    <row r="95" spans="1:10" ht="30" customHeight="1">
      <c r="A95" s="15"/>
      <c r="B95" s="265">
        <v>400048</v>
      </c>
      <c r="C95" s="266" t="s">
        <v>373</v>
      </c>
      <c r="D95" s="863" t="s">
        <v>379</v>
      </c>
      <c r="E95" s="863"/>
      <c r="F95" s="863"/>
      <c r="G95" s="863"/>
      <c r="H95" s="863"/>
      <c r="I95" s="268"/>
      <c r="J95" s="261"/>
    </row>
    <row r="96" spans="1:10" ht="30" customHeight="1">
      <c r="A96" s="15"/>
      <c r="B96" s="265">
        <v>400030</v>
      </c>
      <c r="C96" s="266" t="s">
        <v>373</v>
      </c>
      <c r="D96" s="863" t="s">
        <v>380</v>
      </c>
      <c r="E96" s="863"/>
      <c r="F96" s="863"/>
      <c r="G96" s="863"/>
      <c r="H96" s="863"/>
      <c r="I96" s="268"/>
      <c r="J96" s="261"/>
    </row>
    <row r="97" spans="1:10" ht="30" customHeight="1">
      <c r="A97" s="15"/>
      <c r="B97" s="265">
        <v>400037</v>
      </c>
      <c r="C97" s="266" t="s">
        <v>373</v>
      </c>
      <c r="D97" s="883" t="s">
        <v>381</v>
      </c>
      <c r="E97" s="883"/>
      <c r="F97" s="883"/>
      <c r="G97" s="883"/>
      <c r="H97" s="883"/>
      <c r="I97" s="268"/>
      <c r="J97" s="261"/>
    </row>
    <row r="98" spans="1:10" ht="30" customHeight="1">
      <c r="A98" s="15"/>
      <c r="B98" s="265">
        <v>400042</v>
      </c>
      <c r="C98" s="266" t="s">
        <v>373</v>
      </c>
      <c r="D98" s="883" t="s">
        <v>382</v>
      </c>
      <c r="E98" s="883"/>
      <c r="F98" s="883"/>
      <c r="G98" s="883"/>
      <c r="H98" s="883"/>
      <c r="I98" s="268"/>
      <c r="J98" s="261"/>
    </row>
    <row r="99" spans="1:10" ht="30" customHeight="1">
      <c r="A99" s="15"/>
      <c r="B99" s="265">
        <v>400027</v>
      </c>
      <c r="C99" s="266" t="s">
        <v>373</v>
      </c>
      <c r="D99" s="883" t="s">
        <v>383</v>
      </c>
      <c r="E99" s="883"/>
      <c r="F99" s="883"/>
      <c r="G99" s="883"/>
      <c r="H99" s="883"/>
      <c r="I99" s="268"/>
      <c r="J99" s="261"/>
    </row>
    <row r="100" spans="1:10" ht="30" customHeight="1">
      <c r="A100" s="15"/>
      <c r="B100" s="265">
        <v>400035</v>
      </c>
      <c r="C100" s="266" t="s">
        <v>373</v>
      </c>
      <c r="D100" s="883" t="s">
        <v>384</v>
      </c>
      <c r="E100" s="883"/>
      <c r="F100" s="883"/>
      <c r="G100" s="883"/>
      <c r="H100" s="883"/>
      <c r="I100" s="268"/>
      <c r="J100" s="261"/>
    </row>
    <row r="101" spans="1:10" ht="30" customHeight="1">
      <c r="A101" s="15"/>
      <c r="B101" s="265">
        <v>400067</v>
      </c>
      <c r="C101" s="266" t="s">
        <v>373</v>
      </c>
      <c r="D101" s="883" t="s">
        <v>385</v>
      </c>
      <c r="E101" s="883"/>
      <c r="F101" s="883"/>
      <c r="G101" s="883"/>
      <c r="H101" s="883"/>
      <c r="I101" s="268"/>
      <c r="J101" s="261"/>
    </row>
    <row r="102" spans="1:10" ht="30" customHeight="1">
      <c r="A102" s="15"/>
      <c r="B102" s="113"/>
      <c r="C102" s="49"/>
      <c r="D102" s="20"/>
      <c r="E102" s="20"/>
      <c r="F102" s="20"/>
      <c r="G102" s="20"/>
      <c r="H102" s="20"/>
      <c r="I102" s="20"/>
      <c r="J102" s="112"/>
    </row>
    <row r="103" spans="1:10" ht="30" customHeight="1">
      <c r="A103" s="15"/>
      <c r="B103" s="113"/>
      <c r="C103" s="49"/>
      <c r="D103" s="13"/>
      <c r="E103" s="13"/>
      <c r="F103" s="13"/>
      <c r="G103" s="13"/>
      <c r="H103" s="13"/>
      <c r="I103" s="13"/>
      <c r="J103" s="112"/>
    </row>
    <row r="104" spans="1:10">
      <c r="A104" s="15"/>
      <c r="B104" s="640" t="s">
        <v>91</v>
      </c>
      <c r="C104" s="640"/>
      <c r="D104" s="640"/>
      <c r="E104" s="640"/>
      <c r="F104" s="640"/>
      <c r="G104" s="640"/>
      <c r="H104" s="640"/>
      <c r="I104" s="48"/>
      <c r="J104" s="14"/>
    </row>
    <row r="105" spans="1:10">
      <c r="A105" s="15"/>
      <c r="B105" s="70"/>
      <c r="C105" s="70"/>
      <c r="D105" s="70"/>
      <c r="E105" s="70"/>
      <c r="F105" s="70"/>
      <c r="G105" s="70"/>
      <c r="H105" s="70"/>
      <c r="I105" s="48"/>
      <c r="J105" s="14"/>
    </row>
    <row r="106" spans="1:10" ht="15" customHeight="1">
      <c r="A106" s="15"/>
      <c r="B106" s="543" t="s">
        <v>90</v>
      </c>
      <c r="C106" s="543"/>
      <c r="D106" s="543"/>
      <c r="E106" s="543"/>
      <c r="F106" s="543"/>
      <c r="G106" s="543"/>
      <c r="H106" s="543"/>
      <c r="I106" s="543"/>
      <c r="J106" s="14"/>
    </row>
    <row r="107" spans="1:10">
      <c r="A107" s="15"/>
      <c r="B107" s="543"/>
      <c r="C107" s="543"/>
      <c r="D107" s="543"/>
      <c r="E107" s="543"/>
      <c r="F107" s="543"/>
      <c r="G107" s="543"/>
      <c r="H107" s="543"/>
      <c r="I107" s="543"/>
      <c r="J107" s="14"/>
    </row>
    <row r="108" spans="1:10">
      <c r="A108" s="15"/>
      <c r="B108" s="543"/>
      <c r="C108" s="543"/>
      <c r="D108" s="543"/>
      <c r="E108" s="543"/>
      <c r="F108" s="543"/>
      <c r="G108" s="543"/>
      <c r="H108" s="543"/>
      <c r="I108" s="543"/>
      <c r="J108" s="14"/>
    </row>
    <row r="109" spans="1:10">
      <c r="A109" s="15"/>
      <c r="B109" s="543"/>
      <c r="C109" s="543"/>
      <c r="D109" s="543"/>
      <c r="E109" s="543"/>
      <c r="F109" s="543"/>
      <c r="G109" s="543"/>
      <c r="H109" s="543"/>
      <c r="I109" s="543"/>
      <c r="J109" s="14"/>
    </row>
    <row r="110" spans="1:10" ht="15" customHeight="1">
      <c r="A110" s="15"/>
      <c r="B110" s="70"/>
      <c r="C110" s="70"/>
      <c r="D110" s="5"/>
      <c r="E110" s="70"/>
      <c r="F110" s="70"/>
      <c r="G110" s="70"/>
      <c r="H110" s="70"/>
      <c r="I110" s="48"/>
      <c r="J110" s="14"/>
    </row>
    <row r="111" spans="1:10" ht="20.25" customHeight="1" thickBot="1">
      <c r="A111" s="15"/>
      <c r="B111" s="673" t="s">
        <v>89</v>
      </c>
      <c r="C111" s="673"/>
      <c r="D111" s="673"/>
      <c r="E111" s="673"/>
      <c r="F111" s="70"/>
      <c r="G111" s="70"/>
      <c r="H111" s="70"/>
      <c r="I111" s="48"/>
      <c r="J111" s="14"/>
    </row>
    <row r="112" spans="1:10" ht="15" customHeight="1" thickTop="1">
      <c r="A112" s="15"/>
      <c r="B112" s="767" t="s">
        <v>386</v>
      </c>
      <c r="C112" s="768"/>
      <c r="D112" s="768"/>
      <c r="E112" s="768"/>
      <c r="F112" s="768"/>
      <c r="G112" s="768"/>
      <c r="H112" s="768"/>
      <c r="I112" s="769"/>
      <c r="J112" s="111"/>
    </row>
    <row r="113" spans="1:10" ht="24.75" customHeight="1">
      <c r="A113" s="15"/>
      <c r="B113" s="770"/>
      <c r="C113" s="543"/>
      <c r="D113" s="543"/>
      <c r="E113" s="543"/>
      <c r="F113" s="543"/>
      <c r="G113" s="543"/>
      <c r="H113" s="543"/>
      <c r="I113" s="578"/>
      <c r="J113" s="111"/>
    </row>
    <row r="114" spans="1:10">
      <c r="A114" s="15"/>
      <c r="B114" s="770"/>
      <c r="C114" s="543"/>
      <c r="D114" s="543"/>
      <c r="E114" s="543"/>
      <c r="F114" s="543"/>
      <c r="G114" s="543"/>
      <c r="H114" s="543"/>
      <c r="I114" s="578"/>
      <c r="J114" s="111"/>
    </row>
    <row r="115" spans="1:10">
      <c r="A115" s="15"/>
      <c r="B115" s="770"/>
      <c r="C115" s="543"/>
      <c r="D115" s="543"/>
      <c r="E115" s="543"/>
      <c r="F115" s="543"/>
      <c r="G115" s="543"/>
      <c r="H115" s="543"/>
      <c r="I115" s="578"/>
      <c r="J115" s="111"/>
    </row>
    <row r="116" spans="1:10" ht="57" customHeight="1">
      <c r="A116" s="15"/>
      <c r="B116" s="770"/>
      <c r="C116" s="543"/>
      <c r="D116" s="543"/>
      <c r="E116" s="543"/>
      <c r="F116" s="543"/>
      <c r="G116" s="543"/>
      <c r="H116" s="543"/>
      <c r="I116" s="578"/>
      <c r="J116" s="111"/>
    </row>
    <row r="117" spans="1:10">
      <c r="A117" s="15"/>
      <c r="B117" s="770"/>
      <c r="C117" s="543"/>
      <c r="D117" s="543"/>
      <c r="E117" s="543"/>
      <c r="F117" s="543"/>
      <c r="G117" s="543"/>
      <c r="H117" s="543"/>
      <c r="I117" s="578"/>
      <c r="J117" s="111"/>
    </row>
    <row r="118" spans="1:10">
      <c r="A118" s="15"/>
      <c r="B118" s="770"/>
      <c r="C118" s="543"/>
      <c r="D118" s="543"/>
      <c r="E118" s="543"/>
      <c r="F118" s="543"/>
      <c r="G118" s="543"/>
      <c r="H118" s="543"/>
      <c r="I118" s="578"/>
      <c r="J118" s="111"/>
    </row>
    <row r="119" spans="1:10">
      <c r="A119" s="15"/>
      <c r="B119" s="770"/>
      <c r="C119" s="543"/>
      <c r="D119" s="543"/>
      <c r="E119" s="543"/>
      <c r="F119" s="543"/>
      <c r="G119" s="543"/>
      <c r="H119" s="543"/>
      <c r="I119" s="578"/>
      <c r="J119" s="111"/>
    </row>
    <row r="120" spans="1:10">
      <c r="A120" s="15"/>
      <c r="B120" s="770"/>
      <c r="C120" s="543"/>
      <c r="D120" s="543"/>
      <c r="E120" s="543"/>
      <c r="F120" s="543"/>
      <c r="G120" s="543"/>
      <c r="H120" s="543"/>
      <c r="I120" s="578"/>
      <c r="J120" s="111"/>
    </row>
    <row r="121" spans="1:10" ht="59.25" customHeight="1">
      <c r="A121" s="15"/>
      <c r="B121" s="770"/>
      <c r="C121" s="543"/>
      <c r="D121" s="543"/>
      <c r="E121" s="543"/>
      <c r="F121" s="543"/>
      <c r="G121" s="543"/>
      <c r="H121" s="543"/>
      <c r="I121" s="578"/>
      <c r="J121" s="111"/>
    </row>
    <row r="122" spans="1:10" ht="54" customHeight="1" thickBot="1">
      <c r="A122" s="15"/>
      <c r="B122" s="771"/>
      <c r="C122" s="552"/>
      <c r="D122" s="552"/>
      <c r="E122" s="552"/>
      <c r="F122" s="552"/>
      <c r="G122" s="552"/>
      <c r="H122" s="552"/>
      <c r="I122" s="553"/>
      <c r="J122" s="111"/>
    </row>
    <row r="123" spans="1:10" ht="15.75" thickTop="1">
      <c r="A123" s="15"/>
      <c r="B123" s="104"/>
      <c r="C123" s="13"/>
      <c r="D123" s="13"/>
      <c r="E123" s="13"/>
      <c r="F123" s="13"/>
      <c r="G123" s="13"/>
      <c r="H123" s="13"/>
      <c r="I123" s="13"/>
      <c r="J123" s="110"/>
    </row>
    <row r="124" spans="1:10" ht="15.75" thickBot="1">
      <c r="A124" s="15"/>
      <c r="B124" s="864" t="s">
        <v>784</v>
      </c>
      <c r="C124" s="588"/>
      <c r="D124" s="588"/>
      <c r="E124" s="588"/>
      <c r="F124" s="588"/>
      <c r="G124" s="588"/>
      <c r="H124" s="588"/>
      <c r="I124" s="588"/>
      <c r="J124" s="14"/>
    </row>
    <row r="125" spans="1:10" ht="16.5" customHeight="1" thickTop="1">
      <c r="A125" s="15"/>
      <c r="B125" s="660" t="s">
        <v>88</v>
      </c>
      <c r="C125" s="867"/>
      <c r="D125" s="884" t="s">
        <v>790</v>
      </c>
      <c r="E125" s="768"/>
      <c r="F125" s="768"/>
      <c r="G125" s="768"/>
      <c r="H125" s="768"/>
      <c r="I125" s="769"/>
      <c r="J125" s="14"/>
    </row>
    <row r="126" spans="1:10">
      <c r="A126" s="15"/>
      <c r="B126" s="661"/>
      <c r="C126" s="868"/>
      <c r="D126" s="866"/>
      <c r="E126" s="582"/>
      <c r="F126" s="582"/>
      <c r="G126" s="582"/>
      <c r="H126" s="582"/>
      <c r="I126" s="583"/>
      <c r="J126" s="14"/>
    </row>
    <row r="127" spans="1:10">
      <c r="A127" s="15"/>
      <c r="B127" s="661" t="s">
        <v>87</v>
      </c>
      <c r="C127" s="868"/>
      <c r="D127" s="865" t="s">
        <v>792</v>
      </c>
      <c r="E127" s="543"/>
      <c r="F127" s="543"/>
      <c r="G127" s="543"/>
      <c r="H127" s="543"/>
      <c r="I127" s="578"/>
      <c r="J127" s="14"/>
    </row>
    <row r="128" spans="1:10">
      <c r="A128" s="15"/>
      <c r="B128" s="661"/>
      <c r="C128" s="868"/>
      <c r="D128" s="866"/>
      <c r="E128" s="582"/>
      <c r="F128" s="582"/>
      <c r="G128" s="582"/>
      <c r="H128" s="582"/>
      <c r="I128" s="583"/>
      <c r="J128" s="14"/>
    </row>
    <row r="129" spans="1:10">
      <c r="A129" s="15"/>
      <c r="B129" s="750" t="s">
        <v>86</v>
      </c>
      <c r="C129" s="869"/>
      <c r="D129" s="865" t="s">
        <v>793</v>
      </c>
      <c r="E129" s="543"/>
      <c r="F129" s="543"/>
      <c r="G129" s="543"/>
      <c r="H129" s="543"/>
      <c r="I129" s="578"/>
      <c r="J129" s="14"/>
    </row>
    <row r="130" spans="1:10">
      <c r="A130" s="15"/>
      <c r="B130" s="750"/>
      <c r="C130" s="869"/>
      <c r="D130" s="866"/>
      <c r="E130" s="582"/>
      <c r="F130" s="582"/>
      <c r="G130" s="582"/>
      <c r="H130" s="582"/>
      <c r="I130" s="583"/>
      <c r="J130" s="14"/>
    </row>
    <row r="131" spans="1:10">
      <c r="A131" s="15"/>
      <c r="B131" s="661" t="s">
        <v>85</v>
      </c>
      <c r="C131" s="868"/>
      <c r="D131" s="865" t="s">
        <v>787</v>
      </c>
      <c r="E131" s="543"/>
      <c r="F131" s="543"/>
      <c r="G131" s="543"/>
      <c r="H131" s="543"/>
      <c r="I131" s="578"/>
      <c r="J131" s="14"/>
    </row>
    <row r="132" spans="1:10" ht="15.75" thickBot="1">
      <c r="A132" s="15"/>
      <c r="B132" s="885"/>
      <c r="C132" s="886"/>
      <c r="D132" s="887"/>
      <c r="E132" s="552"/>
      <c r="F132" s="552"/>
      <c r="G132" s="552"/>
      <c r="H132" s="552"/>
      <c r="I132" s="553"/>
      <c r="J132" s="14"/>
    </row>
    <row r="133" spans="1:10" ht="15.75" thickTop="1">
      <c r="A133" s="15"/>
      <c r="B133" s="108"/>
      <c r="C133" s="108"/>
      <c r="D133" s="13"/>
      <c r="E133" s="13"/>
      <c r="F133" s="13"/>
      <c r="G133" s="13"/>
      <c r="H133" s="13"/>
      <c r="I133" s="13"/>
      <c r="J133" s="14"/>
    </row>
    <row r="134" spans="1:10" ht="15.75" thickBot="1">
      <c r="A134" s="18"/>
      <c r="B134" s="109"/>
      <c r="C134" s="109"/>
      <c r="D134" s="17"/>
      <c r="E134" s="17"/>
      <c r="F134" s="17"/>
      <c r="G134" s="17"/>
      <c r="H134" s="17"/>
      <c r="I134" s="17"/>
      <c r="J134" s="16"/>
    </row>
    <row r="135" spans="1:10">
      <c r="A135" s="5"/>
      <c r="B135" s="108"/>
      <c r="C135" s="108"/>
      <c r="D135" s="13"/>
      <c r="E135" s="13"/>
      <c r="F135" s="13"/>
      <c r="G135" s="13"/>
      <c r="H135" s="13"/>
      <c r="I135" s="13"/>
      <c r="J135" s="5"/>
    </row>
    <row r="136" spans="1:10">
      <c r="A136" s="5"/>
      <c r="B136" s="108"/>
      <c r="C136" s="108"/>
      <c r="D136" s="13"/>
      <c r="E136" s="13"/>
      <c r="F136" s="13"/>
      <c r="G136" s="13"/>
      <c r="H136" s="13"/>
      <c r="I136" s="13"/>
      <c r="J136" s="5"/>
    </row>
    <row r="137" spans="1:10" ht="15.75" thickBot="1">
      <c r="A137" s="15"/>
      <c r="B137" s="864" t="s">
        <v>785</v>
      </c>
      <c r="C137" s="588"/>
      <c r="D137" s="588"/>
      <c r="E137" s="588"/>
      <c r="F137" s="588"/>
      <c r="G137" s="588"/>
      <c r="H137" s="588"/>
      <c r="I137" s="588"/>
      <c r="J137" s="14"/>
    </row>
    <row r="138" spans="1:10" ht="15.75" thickTop="1">
      <c r="A138" s="15"/>
      <c r="B138" s="660" t="s">
        <v>88</v>
      </c>
      <c r="C138" s="867"/>
      <c r="D138" s="884" t="s">
        <v>791</v>
      </c>
      <c r="E138" s="768"/>
      <c r="F138" s="768"/>
      <c r="G138" s="768"/>
      <c r="H138" s="768"/>
      <c r="I138" s="769"/>
      <c r="J138" s="14"/>
    </row>
    <row r="139" spans="1:10">
      <c r="A139" s="15"/>
      <c r="B139" s="661"/>
      <c r="C139" s="868"/>
      <c r="D139" s="866"/>
      <c r="E139" s="582"/>
      <c r="F139" s="582"/>
      <c r="G139" s="582"/>
      <c r="H139" s="582"/>
      <c r="I139" s="583"/>
      <c r="J139" s="14"/>
    </row>
    <row r="140" spans="1:10">
      <c r="A140" s="15"/>
      <c r="B140" s="661" t="s">
        <v>87</v>
      </c>
      <c r="C140" s="868"/>
      <c r="D140" s="865" t="s">
        <v>794</v>
      </c>
      <c r="E140" s="543"/>
      <c r="F140" s="543"/>
      <c r="G140" s="543"/>
      <c r="H140" s="543"/>
      <c r="I140" s="578"/>
      <c r="J140" s="14"/>
    </row>
    <row r="141" spans="1:10">
      <c r="A141" s="15"/>
      <c r="B141" s="661"/>
      <c r="C141" s="868"/>
      <c r="D141" s="866"/>
      <c r="E141" s="582"/>
      <c r="F141" s="582"/>
      <c r="G141" s="582"/>
      <c r="H141" s="582"/>
      <c r="I141" s="583"/>
      <c r="J141" s="14"/>
    </row>
    <row r="142" spans="1:10">
      <c r="A142" s="15"/>
      <c r="B142" s="750" t="s">
        <v>86</v>
      </c>
      <c r="C142" s="869"/>
      <c r="D142" s="865" t="s">
        <v>793</v>
      </c>
      <c r="E142" s="543"/>
      <c r="F142" s="543"/>
      <c r="G142" s="543"/>
      <c r="H142" s="543"/>
      <c r="I142" s="578"/>
      <c r="J142" s="14"/>
    </row>
    <row r="143" spans="1:10">
      <c r="A143" s="15"/>
      <c r="B143" s="750"/>
      <c r="C143" s="869"/>
      <c r="D143" s="866"/>
      <c r="E143" s="582"/>
      <c r="F143" s="582"/>
      <c r="G143" s="582"/>
      <c r="H143" s="582"/>
      <c r="I143" s="583"/>
      <c r="J143" s="14"/>
    </row>
    <row r="144" spans="1:10">
      <c r="A144" s="15"/>
      <c r="B144" s="661" t="s">
        <v>85</v>
      </c>
      <c r="C144" s="868"/>
      <c r="D144" s="865" t="s">
        <v>788</v>
      </c>
      <c r="E144" s="543"/>
      <c r="F144" s="543"/>
      <c r="G144" s="543"/>
      <c r="H144" s="543"/>
      <c r="I144" s="578"/>
      <c r="J144" s="14"/>
    </row>
    <row r="145" spans="1:10" ht="15.75" thickBot="1">
      <c r="A145" s="15"/>
      <c r="B145" s="885"/>
      <c r="C145" s="886"/>
      <c r="D145" s="887"/>
      <c r="E145" s="552"/>
      <c r="F145" s="552"/>
      <c r="G145" s="552"/>
      <c r="H145" s="552"/>
      <c r="I145" s="553"/>
      <c r="J145" s="14"/>
    </row>
    <row r="146" spans="1:10" ht="15.75" thickTop="1">
      <c r="A146" s="15"/>
      <c r="B146" s="108"/>
      <c r="C146" s="108"/>
      <c r="D146" s="20"/>
      <c r="E146" s="20"/>
      <c r="F146" s="20"/>
      <c r="G146" s="20"/>
      <c r="H146" s="20"/>
      <c r="I146" s="20"/>
      <c r="J146" s="14"/>
    </row>
    <row r="147" spans="1:10">
      <c r="A147" s="15"/>
      <c r="B147" s="104"/>
      <c r="C147" s="20"/>
      <c r="D147" s="20"/>
      <c r="E147" s="20"/>
      <c r="F147" s="20"/>
      <c r="G147" s="20"/>
      <c r="H147" s="20"/>
      <c r="I147" s="48"/>
      <c r="J147" s="14"/>
    </row>
    <row r="148" spans="1:10">
      <c r="A148" s="15"/>
      <c r="B148" s="104"/>
      <c r="C148" s="20"/>
      <c r="D148" s="20"/>
      <c r="E148" s="20"/>
      <c r="F148" s="20"/>
      <c r="G148" s="20"/>
      <c r="H148" s="20"/>
      <c r="I148" s="48"/>
      <c r="J148" s="14"/>
    </row>
    <row r="149" spans="1:10" ht="15.75" thickBot="1">
      <c r="A149" s="15"/>
      <c r="B149" s="864" t="s">
        <v>786</v>
      </c>
      <c r="C149" s="588"/>
      <c r="D149" s="588"/>
      <c r="E149" s="588"/>
      <c r="F149" s="588"/>
      <c r="G149" s="588"/>
      <c r="H149" s="588"/>
      <c r="I149" s="588"/>
      <c r="J149" s="14"/>
    </row>
    <row r="150" spans="1:10" ht="15.75" thickTop="1">
      <c r="A150" s="15"/>
      <c r="B150" s="660" t="s">
        <v>88</v>
      </c>
      <c r="C150" s="867"/>
      <c r="D150" s="884" t="s">
        <v>791</v>
      </c>
      <c r="E150" s="768"/>
      <c r="F150" s="768"/>
      <c r="G150" s="768"/>
      <c r="H150" s="768"/>
      <c r="I150" s="769"/>
      <c r="J150" s="14"/>
    </row>
    <row r="151" spans="1:10">
      <c r="A151" s="15"/>
      <c r="B151" s="661"/>
      <c r="C151" s="868"/>
      <c r="D151" s="866"/>
      <c r="E151" s="582"/>
      <c r="F151" s="582"/>
      <c r="G151" s="582"/>
      <c r="H151" s="582"/>
      <c r="I151" s="583"/>
      <c r="J151" s="14"/>
    </row>
    <row r="152" spans="1:10">
      <c r="A152" s="15"/>
      <c r="B152" s="661" t="s">
        <v>87</v>
      </c>
      <c r="C152" s="868"/>
      <c r="D152" s="865" t="s">
        <v>795</v>
      </c>
      <c r="E152" s="543"/>
      <c r="F152" s="543"/>
      <c r="G152" s="543"/>
      <c r="H152" s="543"/>
      <c r="I152" s="578"/>
      <c r="J152" s="14"/>
    </row>
    <row r="153" spans="1:10">
      <c r="A153" s="15"/>
      <c r="B153" s="661"/>
      <c r="C153" s="868"/>
      <c r="D153" s="866"/>
      <c r="E153" s="582"/>
      <c r="F153" s="582"/>
      <c r="G153" s="582"/>
      <c r="H153" s="582"/>
      <c r="I153" s="583"/>
      <c r="J153" s="14"/>
    </row>
    <row r="154" spans="1:10">
      <c r="A154" s="15"/>
      <c r="B154" s="750" t="s">
        <v>86</v>
      </c>
      <c r="C154" s="869"/>
      <c r="D154" s="865" t="s">
        <v>796</v>
      </c>
      <c r="E154" s="543"/>
      <c r="F154" s="543"/>
      <c r="G154" s="543"/>
      <c r="H154" s="543"/>
      <c r="I154" s="578"/>
      <c r="J154" s="14"/>
    </row>
    <row r="155" spans="1:10">
      <c r="A155" s="15"/>
      <c r="B155" s="750"/>
      <c r="C155" s="869"/>
      <c r="D155" s="866"/>
      <c r="E155" s="582"/>
      <c r="F155" s="582"/>
      <c r="G155" s="582"/>
      <c r="H155" s="582"/>
      <c r="I155" s="583"/>
      <c r="J155" s="14"/>
    </row>
    <row r="156" spans="1:10">
      <c r="A156" s="15"/>
      <c r="B156" s="661" t="s">
        <v>85</v>
      </c>
      <c r="C156" s="868"/>
      <c r="D156" s="865" t="s">
        <v>789</v>
      </c>
      <c r="E156" s="543"/>
      <c r="F156" s="543"/>
      <c r="G156" s="543"/>
      <c r="H156" s="543"/>
      <c r="I156" s="578"/>
      <c r="J156" s="14"/>
    </row>
    <row r="157" spans="1:10" ht="15.75" thickBot="1">
      <c r="A157" s="15"/>
      <c r="B157" s="885"/>
      <c r="C157" s="886"/>
      <c r="D157" s="887"/>
      <c r="E157" s="552"/>
      <c r="F157" s="552"/>
      <c r="G157" s="552"/>
      <c r="H157" s="552"/>
      <c r="I157" s="553"/>
      <c r="J157" s="14"/>
    </row>
    <row r="158" spans="1:10" ht="15.75" thickTop="1">
      <c r="A158" s="15"/>
      <c r="B158" s="108"/>
      <c r="C158" s="108"/>
      <c r="D158" s="20"/>
      <c r="E158" s="20"/>
      <c r="F158" s="20"/>
      <c r="G158" s="20"/>
      <c r="H158" s="20"/>
      <c r="I158" s="20"/>
      <c r="J158" s="14"/>
    </row>
    <row r="159" spans="1:10">
      <c r="A159" s="15"/>
      <c r="B159" s="104"/>
      <c r="C159" s="13"/>
      <c r="D159" s="13"/>
      <c r="E159" s="13"/>
      <c r="F159" s="13"/>
      <c r="G159" s="13"/>
      <c r="H159" s="13"/>
      <c r="I159" s="48"/>
      <c r="J159" s="14"/>
    </row>
    <row r="160" spans="1:10">
      <c r="A160" s="15"/>
      <c r="B160" s="762" t="s">
        <v>84</v>
      </c>
      <c r="C160" s="762"/>
      <c r="D160" s="762"/>
      <c r="E160" s="762"/>
      <c r="F160" s="762"/>
      <c r="G160" s="13"/>
      <c r="H160" s="13"/>
      <c r="I160" s="48"/>
      <c r="J160" s="14"/>
    </row>
    <row r="161" spans="1:10">
      <c r="A161" s="15"/>
      <c r="B161" s="104"/>
      <c r="C161" s="13"/>
      <c r="D161" s="13"/>
      <c r="E161" s="13"/>
      <c r="F161" s="13"/>
      <c r="G161" s="13"/>
      <c r="H161" s="13"/>
      <c r="I161" s="48"/>
      <c r="J161" s="14"/>
    </row>
    <row r="162" spans="1:10">
      <c r="A162" s="15"/>
      <c r="B162" s="70" t="s">
        <v>77</v>
      </c>
      <c r="C162" s="70" t="s">
        <v>82</v>
      </c>
      <c r="D162" s="70" t="s">
        <v>81</v>
      </c>
      <c r="E162" s="13"/>
      <c r="F162" s="13"/>
      <c r="G162" s="13"/>
      <c r="H162" s="13"/>
      <c r="I162" s="48"/>
      <c r="J162" s="14"/>
    </row>
    <row r="163" spans="1:10">
      <c r="A163" s="15"/>
      <c r="B163" s="43">
        <v>3240</v>
      </c>
      <c r="C163" s="43" t="s">
        <v>232</v>
      </c>
      <c r="D163" s="541" t="s">
        <v>255</v>
      </c>
      <c r="E163" s="541"/>
      <c r="F163" s="541"/>
      <c r="G163" s="541"/>
      <c r="H163" s="541"/>
      <c r="I163" s="541"/>
      <c r="J163" s="14"/>
    </row>
    <row r="164" spans="1:10">
      <c r="A164" s="15"/>
      <c r="B164" s="43">
        <v>3250</v>
      </c>
      <c r="C164" s="43" t="s">
        <v>256</v>
      </c>
      <c r="D164" s="541" t="s">
        <v>257</v>
      </c>
      <c r="E164" s="541"/>
      <c r="F164" s="541"/>
      <c r="G164" s="541"/>
      <c r="H164" s="541"/>
      <c r="I164" s="541"/>
      <c r="J164" s="14"/>
    </row>
    <row r="165" spans="1:10">
      <c r="A165" s="15"/>
      <c r="B165" s="43">
        <v>3260</v>
      </c>
      <c r="C165" s="43" t="s">
        <v>256</v>
      </c>
      <c r="D165" s="541" t="s">
        <v>258</v>
      </c>
      <c r="E165" s="541"/>
      <c r="F165" s="541"/>
      <c r="G165" s="541"/>
      <c r="H165" s="541"/>
      <c r="I165" s="541"/>
      <c r="J165" s="14"/>
    </row>
    <row r="166" spans="1:10">
      <c r="A166" s="15"/>
      <c r="B166" s="43" t="s">
        <v>259</v>
      </c>
      <c r="C166" s="43" t="s">
        <v>256</v>
      </c>
      <c r="D166" s="541" t="s">
        <v>260</v>
      </c>
      <c r="E166" s="541"/>
      <c r="F166" s="541"/>
      <c r="G166" s="541"/>
      <c r="H166" s="541"/>
      <c r="I166" s="541"/>
      <c r="J166" s="14"/>
    </row>
    <row r="167" spans="1:10">
      <c r="A167" s="15"/>
      <c r="B167" s="43" t="s">
        <v>261</v>
      </c>
      <c r="C167" s="43" t="s">
        <v>256</v>
      </c>
      <c r="D167" s="541" t="s">
        <v>262</v>
      </c>
      <c r="E167" s="541"/>
      <c r="F167" s="541"/>
      <c r="G167" s="541"/>
      <c r="H167" s="541"/>
      <c r="I167" s="541"/>
      <c r="J167" s="14"/>
    </row>
    <row r="168" spans="1:10">
      <c r="A168" s="15"/>
      <c r="B168" s="43" t="s">
        <v>263</v>
      </c>
      <c r="C168" s="43" t="s">
        <v>256</v>
      </c>
      <c r="D168" s="541" t="s">
        <v>264</v>
      </c>
      <c r="E168" s="541"/>
      <c r="F168" s="541"/>
      <c r="G168" s="541"/>
      <c r="H168" s="541"/>
      <c r="I168" s="541"/>
      <c r="J168" s="14"/>
    </row>
    <row r="169" spans="1:10">
      <c r="A169" s="15"/>
      <c r="B169" s="43" t="s">
        <v>265</v>
      </c>
      <c r="C169" s="43" t="s">
        <v>256</v>
      </c>
      <c r="D169" s="541" t="s">
        <v>266</v>
      </c>
      <c r="E169" s="541"/>
      <c r="F169" s="541"/>
      <c r="G169" s="541"/>
      <c r="H169" s="541"/>
      <c r="I169" s="541"/>
      <c r="J169" s="14"/>
    </row>
    <row r="170" spans="1:10">
      <c r="A170" s="15"/>
      <c r="B170" s="43">
        <v>6430</v>
      </c>
      <c r="C170" s="43" t="s">
        <v>256</v>
      </c>
      <c r="D170" s="541" t="s">
        <v>267</v>
      </c>
      <c r="E170" s="541"/>
      <c r="F170" s="541"/>
      <c r="G170" s="541"/>
      <c r="H170" s="541"/>
      <c r="I170" s="541"/>
      <c r="J170" s="14"/>
    </row>
    <row r="171" spans="1:10">
      <c r="A171" s="15"/>
      <c r="B171" s="43"/>
      <c r="C171" s="43"/>
      <c r="D171" s="107"/>
      <c r="E171" s="107"/>
      <c r="F171" s="107"/>
      <c r="G171" s="107"/>
      <c r="H171" s="107"/>
      <c r="I171" s="48"/>
      <c r="J171" s="14"/>
    </row>
    <row r="172" spans="1:10">
      <c r="A172" s="15"/>
      <c r="B172" s="58" t="s">
        <v>83</v>
      </c>
      <c r="C172" s="58"/>
      <c r="D172" s="58"/>
      <c r="E172" s="58"/>
      <c r="F172" s="58"/>
      <c r="G172" s="105"/>
      <c r="H172" s="105"/>
      <c r="I172" s="48"/>
      <c r="J172" s="14"/>
    </row>
    <row r="173" spans="1:10">
      <c r="A173" s="15"/>
      <c r="B173" s="70" t="s">
        <v>77</v>
      </c>
      <c r="C173" s="70" t="s">
        <v>82</v>
      </c>
      <c r="D173" s="70" t="s">
        <v>81</v>
      </c>
      <c r="E173" s="105"/>
      <c r="F173" s="105"/>
      <c r="G173" s="105"/>
      <c r="H173" s="105"/>
      <c r="I173" s="48"/>
      <c r="J173" s="14"/>
    </row>
    <row r="174" spans="1:10" ht="24" customHeight="1">
      <c r="A174" s="15"/>
      <c r="B174" s="106"/>
      <c r="C174" s="50"/>
      <c r="D174" s="772"/>
      <c r="E174" s="772"/>
      <c r="F174" s="772"/>
      <c r="G174" s="772"/>
      <c r="H174" s="772"/>
      <c r="I174" s="48"/>
      <c r="J174" s="14"/>
    </row>
    <row r="175" spans="1:10">
      <c r="A175" s="15"/>
      <c r="C175" s="43" t="s">
        <v>80</v>
      </c>
      <c r="D175" s="105"/>
      <c r="E175" s="105"/>
      <c r="F175" s="105"/>
      <c r="G175" s="105"/>
      <c r="H175" s="105"/>
      <c r="I175" s="48"/>
      <c r="J175" s="14"/>
    </row>
    <row r="176" spans="1:10">
      <c r="A176" s="15"/>
      <c r="B176" s="43"/>
      <c r="C176" s="29"/>
      <c r="D176" s="105"/>
      <c r="E176" s="105"/>
      <c r="F176" s="105"/>
      <c r="G176" s="105"/>
      <c r="H176" s="105"/>
      <c r="I176" s="48"/>
      <c r="J176" s="14"/>
    </row>
    <row r="177" spans="1:10">
      <c r="A177" s="15"/>
      <c r="B177" s="58" t="s">
        <v>79</v>
      </c>
      <c r="C177" s="58"/>
      <c r="D177" s="58"/>
      <c r="E177" s="58"/>
      <c r="F177" s="58"/>
      <c r="G177" s="103"/>
      <c r="H177" s="103"/>
      <c r="I177" s="48"/>
      <c r="J177" s="14"/>
    </row>
    <row r="178" spans="1:10" ht="15.75" thickBot="1">
      <c r="A178" s="15"/>
      <c r="B178" s="104"/>
      <c r="C178" s="13"/>
      <c r="D178" s="13"/>
      <c r="E178" s="13"/>
      <c r="F178" s="13"/>
      <c r="G178" s="103"/>
      <c r="H178" s="103"/>
      <c r="I178" s="48"/>
      <c r="J178" s="14"/>
    </row>
    <row r="179" spans="1:10" ht="16.5" thickTop="1" thickBot="1">
      <c r="A179" s="15"/>
      <c r="B179" s="539" t="s">
        <v>78</v>
      </c>
      <c r="C179" s="540" t="s">
        <v>77</v>
      </c>
      <c r="D179" s="890" t="s">
        <v>76</v>
      </c>
      <c r="E179" s="890"/>
      <c r="F179" s="890"/>
      <c r="G179" s="890"/>
      <c r="H179" s="875" t="s">
        <v>75</v>
      </c>
      <c r="I179" s="875"/>
      <c r="J179" s="876"/>
    </row>
    <row r="180" spans="1:10" ht="15.95" customHeight="1">
      <c r="A180" s="15"/>
      <c r="B180" s="898" t="s">
        <v>46</v>
      </c>
      <c r="C180" s="538" t="s">
        <v>1014</v>
      </c>
      <c r="D180" s="874" t="s">
        <v>268</v>
      </c>
      <c r="E180" s="874"/>
      <c r="F180" s="874"/>
      <c r="G180" s="874"/>
      <c r="H180" s="877" t="s">
        <v>269</v>
      </c>
      <c r="I180" s="877"/>
      <c r="J180" s="878"/>
    </row>
    <row r="181" spans="1:10" ht="15.95" customHeight="1">
      <c r="A181" s="15"/>
      <c r="B181" s="898"/>
      <c r="C181" s="535">
        <v>1355</v>
      </c>
      <c r="D181" s="874" t="s">
        <v>270</v>
      </c>
      <c r="E181" s="874"/>
      <c r="F181" s="874"/>
      <c r="G181" s="874"/>
      <c r="H181" s="877" t="s">
        <v>271</v>
      </c>
      <c r="I181" s="877"/>
      <c r="J181" s="878"/>
    </row>
    <row r="182" spans="1:10" ht="15.95" customHeight="1">
      <c r="A182" s="15"/>
      <c r="B182" s="898"/>
      <c r="C182" s="68"/>
      <c r="D182" s="874" t="s">
        <v>240</v>
      </c>
      <c r="E182" s="874"/>
      <c r="F182" s="874"/>
      <c r="G182" s="874"/>
      <c r="H182" s="877" t="s">
        <v>240</v>
      </c>
      <c r="I182" s="877"/>
      <c r="J182" s="878"/>
    </row>
    <row r="183" spans="1:10" ht="15.95" customHeight="1">
      <c r="A183" s="15"/>
      <c r="B183" s="898" t="s">
        <v>45</v>
      </c>
      <c r="C183" s="68"/>
      <c r="D183" s="874" t="s">
        <v>240</v>
      </c>
      <c r="E183" s="874"/>
      <c r="F183" s="874"/>
      <c r="G183" s="874"/>
      <c r="H183" s="877" t="s">
        <v>240</v>
      </c>
      <c r="I183" s="888"/>
      <c r="J183" s="889"/>
    </row>
    <row r="184" spans="1:10" ht="15.95" customHeight="1">
      <c r="A184" s="15"/>
      <c r="B184" s="898"/>
      <c r="C184" s="68"/>
      <c r="D184" s="874" t="s">
        <v>240</v>
      </c>
      <c r="E184" s="874"/>
      <c r="F184" s="874"/>
      <c r="G184" s="874"/>
      <c r="H184" s="877" t="s">
        <v>240</v>
      </c>
      <c r="I184" s="888"/>
      <c r="J184" s="889"/>
    </row>
    <row r="185" spans="1:10" ht="15.95" customHeight="1">
      <c r="A185" s="15"/>
      <c r="B185" s="898"/>
      <c r="C185" s="68"/>
      <c r="D185" s="874" t="s">
        <v>240</v>
      </c>
      <c r="E185" s="874"/>
      <c r="F185" s="874"/>
      <c r="G185" s="874"/>
      <c r="H185" s="877" t="s">
        <v>240</v>
      </c>
      <c r="I185" s="888"/>
      <c r="J185" s="889"/>
    </row>
    <row r="186" spans="1:10" ht="15.95" customHeight="1">
      <c r="A186" s="15"/>
      <c r="B186" s="898"/>
      <c r="C186" s="68"/>
      <c r="D186" s="874" t="s">
        <v>240</v>
      </c>
      <c r="E186" s="874"/>
      <c r="F186" s="874"/>
      <c r="G186" s="874"/>
      <c r="H186" s="877" t="s">
        <v>240</v>
      </c>
      <c r="I186" s="888"/>
      <c r="J186" s="889"/>
    </row>
    <row r="187" spans="1:10" ht="15.95" customHeight="1">
      <c r="A187" s="15"/>
      <c r="B187" s="881" t="s">
        <v>74</v>
      </c>
      <c r="C187" s="535">
        <v>1194</v>
      </c>
      <c r="D187" s="874" t="s">
        <v>272</v>
      </c>
      <c r="E187" s="874"/>
      <c r="F187" s="874"/>
      <c r="G187" s="874"/>
      <c r="H187" s="877" t="s">
        <v>273</v>
      </c>
      <c r="I187" s="877"/>
      <c r="J187" s="878"/>
    </row>
    <row r="188" spans="1:10" ht="15.95" customHeight="1">
      <c r="A188" s="15"/>
      <c r="B188" s="881"/>
      <c r="C188" s="535">
        <v>1220</v>
      </c>
      <c r="D188" s="874" t="s">
        <v>274</v>
      </c>
      <c r="E188" s="874"/>
      <c r="F188" s="874"/>
      <c r="G188" s="874"/>
      <c r="H188" s="877" t="s">
        <v>1012</v>
      </c>
      <c r="I188" s="877"/>
      <c r="J188" s="878"/>
    </row>
    <row r="189" spans="1:10" ht="15.95" customHeight="1">
      <c r="A189" s="15"/>
      <c r="B189" s="881"/>
      <c r="C189" s="535">
        <v>1221</v>
      </c>
      <c r="D189" s="874" t="s">
        <v>276</v>
      </c>
      <c r="E189" s="874"/>
      <c r="F189" s="874"/>
      <c r="G189" s="874"/>
      <c r="H189" s="877" t="s">
        <v>277</v>
      </c>
      <c r="I189" s="877"/>
      <c r="J189" s="878"/>
    </row>
    <row r="190" spans="1:10" ht="15.95" customHeight="1">
      <c r="A190" s="15"/>
      <c r="B190" s="881"/>
      <c r="C190" s="68"/>
      <c r="D190" s="874" t="s">
        <v>240</v>
      </c>
      <c r="E190" s="874"/>
      <c r="F190" s="874"/>
      <c r="G190" s="874"/>
      <c r="H190" s="877" t="s">
        <v>240</v>
      </c>
      <c r="I190" s="877"/>
      <c r="J190" s="878"/>
    </row>
    <row r="191" spans="1:10" ht="15.95" customHeight="1">
      <c r="A191" s="15"/>
      <c r="B191" s="881" t="s">
        <v>73</v>
      </c>
      <c r="C191" s="68">
        <v>6149</v>
      </c>
      <c r="D191" s="874" t="s">
        <v>278</v>
      </c>
      <c r="E191" s="874"/>
      <c r="F191" s="874"/>
      <c r="G191" s="874"/>
      <c r="H191" s="877" t="s">
        <v>279</v>
      </c>
      <c r="I191" s="877"/>
      <c r="J191" s="878"/>
    </row>
    <row r="192" spans="1:10" ht="15.95" customHeight="1">
      <c r="A192" s="15"/>
      <c r="B192" s="881"/>
      <c r="C192" s="68">
        <v>1123</v>
      </c>
      <c r="D192" s="874" t="s">
        <v>280</v>
      </c>
      <c r="E192" s="874"/>
      <c r="F192" s="874"/>
      <c r="G192" s="874"/>
      <c r="H192" s="877" t="s">
        <v>281</v>
      </c>
      <c r="I192" s="877"/>
      <c r="J192" s="878"/>
    </row>
    <row r="193" spans="1:10" ht="15.95" customHeight="1">
      <c r="A193" s="15"/>
      <c r="B193" s="881"/>
      <c r="C193" s="68">
        <v>6155</v>
      </c>
      <c r="D193" s="874" t="s">
        <v>282</v>
      </c>
      <c r="E193" s="874"/>
      <c r="F193" s="874"/>
      <c r="G193" s="874"/>
      <c r="H193" s="877" t="s">
        <v>283</v>
      </c>
      <c r="I193" s="877"/>
      <c r="J193" s="878"/>
    </row>
    <row r="194" spans="1:10" ht="15.95" customHeight="1">
      <c r="A194" s="15"/>
      <c r="B194" s="881"/>
      <c r="C194" s="68" t="s">
        <v>1013</v>
      </c>
      <c r="D194" s="874" t="s">
        <v>284</v>
      </c>
      <c r="E194" s="874"/>
      <c r="F194" s="874"/>
      <c r="G194" s="874"/>
      <c r="H194" s="877" t="s">
        <v>285</v>
      </c>
      <c r="I194" s="877"/>
      <c r="J194" s="878"/>
    </row>
    <row r="195" spans="1:10" ht="15.95" customHeight="1">
      <c r="A195" s="15"/>
      <c r="B195" s="881" t="s">
        <v>72</v>
      </c>
      <c r="C195" s="68"/>
      <c r="D195" s="874" t="s">
        <v>240</v>
      </c>
      <c r="E195" s="874"/>
      <c r="F195" s="874"/>
      <c r="G195" s="874"/>
      <c r="H195" s="877" t="s">
        <v>240</v>
      </c>
      <c r="I195" s="877"/>
      <c r="J195" s="878"/>
    </row>
    <row r="196" spans="1:10" ht="15.95" customHeight="1" thickBot="1">
      <c r="A196" s="15"/>
      <c r="B196" s="882"/>
      <c r="C196" s="90"/>
      <c r="D196" s="880" t="s">
        <v>240</v>
      </c>
      <c r="E196" s="880"/>
      <c r="F196" s="880"/>
      <c r="G196" s="880"/>
      <c r="H196" s="894" t="s">
        <v>240</v>
      </c>
      <c r="I196" s="894"/>
      <c r="J196" s="895"/>
    </row>
    <row r="197" spans="1:10" ht="15.95" customHeight="1" thickTop="1">
      <c r="A197" s="15"/>
      <c r="B197" s="102"/>
      <c r="C197" s="101"/>
      <c r="D197" s="101"/>
      <c r="E197" s="101"/>
      <c r="F197" s="101"/>
      <c r="G197" s="101"/>
      <c r="H197" s="896"/>
      <c r="I197" s="896"/>
      <c r="J197" s="897"/>
    </row>
    <row r="198" spans="1:10" ht="15.75" customHeight="1">
      <c r="A198" s="15"/>
      <c r="B198" s="543" t="s">
        <v>71</v>
      </c>
      <c r="C198" s="543"/>
      <c r="D198" s="543"/>
      <c r="E198" s="543"/>
      <c r="F198" s="543"/>
      <c r="G198" s="543"/>
      <c r="H198" s="543"/>
      <c r="I198" s="543"/>
      <c r="J198" s="790"/>
    </row>
    <row r="199" spans="1:10">
      <c r="A199" s="15"/>
      <c r="B199" s="543"/>
      <c r="C199" s="543"/>
      <c r="D199" s="543"/>
      <c r="E199" s="543"/>
      <c r="F199" s="543"/>
      <c r="G199" s="543"/>
      <c r="H199" s="543"/>
      <c r="I199" s="543"/>
      <c r="J199" s="790"/>
    </row>
    <row r="200" spans="1:10">
      <c r="A200" s="15"/>
      <c r="B200" s="21"/>
      <c r="C200" s="88"/>
      <c r="D200" s="88"/>
      <c r="E200" s="88"/>
      <c r="F200" s="88"/>
      <c r="G200" s="88"/>
      <c r="H200" s="88"/>
      <c r="I200" s="48"/>
      <c r="J200" s="14"/>
    </row>
    <row r="201" spans="1:10">
      <c r="A201" s="15"/>
      <c r="B201" s="21"/>
      <c r="C201" s="88"/>
      <c r="D201" s="88"/>
      <c r="E201" s="88"/>
      <c r="F201" s="88"/>
      <c r="G201" s="88"/>
      <c r="H201" s="88"/>
      <c r="I201" s="48"/>
      <c r="J201" s="14"/>
    </row>
    <row r="202" spans="1:10">
      <c r="A202" s="15"/>
      <c r="B202" s="58" t="s">
        <v>70</v>
      </c>
      <c r="C202" s="88"/>
      <c r="D202" s="88"/>
      <c r="E202" s="88"/>
      <c r="F202" s="88"/>
      <c r="G202" s="88"/>
      <c r="H202" s="88"/>
      <c r="I202" s="48"/>
      <c r="J202" s="14"/>
    </row>
    <row r="203" spans="1:10" ht="15.75" thickBot="1">
      <c r="A203" s="15"/>
      <c r="C203" s="29"/>
      <c r="D203" s="29"/>
      <c r="E203" s="29"/>
      <c r="F203" s="29"/>
      <c r="G203" s="29"/>
      <c r="H203" s="29"/>
      <c r="I203" s="48"/>
      <c r="J203" s="14"/>
    </row>
    <row r="204" spans="1:10" ht="15" customHeight="1" thickTop="1">
      <c r="A204" s="15"/>
      <c r="B204" s="767" t="s">
        <v>798</v>
      </c>
      <c r="C204" s="768"/>
      <c r="D204" s="768"/>
      <c r="E204" s="768"/>
      <c r="F204" s="768"/>
      <c r="G204" s="768"/>
      <c r="H204" s="768"/>
      <c r="I204" s="769"/>
      <c r="J204" s="14"/>
    </row>
    <row r="205" spans="1:10" ht="15" customHeight="1">
      <c r="A205" s="15"/>
      <c r="B205" s="770"/>
      <c r="C205" s="543"/>
      <c r="D205" s="543"/>
      <c r="E205" s="543"/>
      <c r="F205" s="543"/>
      <c r="G205" s="543"/>
      <c r="H205" s="543"/>
      <c r="I205" s="578"/>
      <c r="J205" s="14"/>
    </row>
    <row r="206" spans="1:10">
      <c r="A206" s="15"/>
      <c r="B206" s="770"/>
      <c r="C206" s="543"/>
      <c r="D206" s="543"/>
      <c r="E206" s="543"/>
      <c r="F206" s="543"/>
      <c r="G206" s="543"/>
      <c r="H206" s="543"/>
      <c r="I206" s="578"/>
      <c r="J206" s="14"/>
    </row>
    <row r="207" spans="1:10" ht="32.25" customHeight="1" thickBot="1">
      <c r="A207" s="15"/>
      <c r="B207" s="771"/>
      <c r="C207" s="552"/>
      <c r="D207" s="552"/>
      <c r="E207" s="552"/>
      <c r="F207" s="552"/>
      <c r="G207" s="552"/>
      <c r="H207" s="552"/>
      <c r="I207" s="553"/>
      <c r="J207" s="14"/>
    </row>
    <row r="208" spans="1:10" ht="37.5" customHeight="1" thickTop="1">
      <c r="A208" s="15"/>
      <c r="B208" s="767" t="s">
        <v>799</v>
      </c>
      <c r="C208" s="768"/>
      <c r="D208" s="768"/>
      <c r="E208" s="768"/>
      <c r="F208" s="768"/>
      <c r="G208" s="768"/>
      <c r="H208" s="768"/>
      <c r="I208" s="769"/>
      <c r="J208" s="14"/>
    </row>
    <row r="209" spans="1:31" ht="35.25" customHeight="1">
      <c r="A209" s="15"/>
      <c r="B209" s="770"/>
      <c r="C209" s="543"/>
      <c r="D209" s="543"/>
      <c r="E209" s="543"/>
      <c r="F209" s="543"/>
      <c r="G209" s="543"/>
      <c r="H209" s="543"/>
      <c r="I209" s="578"/>
      <c r="J209" s="14"/>
    </row>
    <row r="210" spans="1:31" ht="30" customHeight="1">
      <c r="A210" s="15"/>
      <c r="B210" s="770"/>
      <c r="C210" s="543"/>
      <c r="D210" s="543"/>
      <c r="E210" s="543"/>
      <c r="F210" s="543"/>
      <c r="G210" s="543"/>
      <c r="H210" s="543"/>
      <c r="I210" s="578"/>
      <c r="J210" s="14"/>
    </row>
    <row r="211" spans="1:31">
      <c r="A211" s="15"/>
      <c r="B211" s="770"/>
      <c r="C211" s="543"/>
      <c r="D211" s="543"/>
      <c r="E211" s="543"/>
      <c r="F211" s="543"/>
      <c r="G211" s="543"/>
      <c r="H211" s="543"/>
      <c r="I211" s="578"/>
      <c r="J211" s="14"/>
    </row>
    <row r="212" spans="1:31" ht="30.75" customHeight="1" thickBot="1">
      <c r="A212" s="15"/>
      <c r="B212" s="771"/>
      <c r="C212" s="552"/>
      <c r="D212" s="552"/>
      <c r="E212" s="552"/>
      <c r="F212" s="552"/>
      <c r="G212" s="552"/>
      <c r="H212" s="552"/>
      <c r="I212" s="553"/>
      <c r="J212" s="14"/>
    </row>
    <row r="213" spans="1:31" ht="16.5" thickTop="1" thickBot="1">
      <c r="A213" s="15"/>
      <c r="B213" s="73"/>
      <c r="C213" s="73"/>
      <c r="D213" s="73"/>
      <c r="E213" s="73"/>
      <c r="F213" s="73"/>
      <c r="G213" s="73"/>
      <c r="H213" s="73"/>
      <c r="I213" s="73"/>
      <c r="J213" s="14"/>
    </row>
    <row r="214" spans="1:31" ht="38.25" customHeight="1" thickTop="1" thickBot="1">
      <c r="A214" s="15"/>
      <c r="B214" s="891" t="s">
        <v>797</v>
      </c>
      <c r="C214" s="892"/>
      <c r="D214" s="892"/>
      <c r="E214" s="892"/>
      <c r="F214" s="892"/>
      <c r="G214" s="892"/>
      <c r="H214" s="892"/>
      <c r="I214" s="893"/>
      <c r="J214" s="14"/>
    </row>
    <row r="215" spans="1:31" ht="15.75" thickTop="1">
      <c r="A215" s="15"/>
      <c r="B215" s="13"/>
      <c r="C215" s="13"/>
      <c r="D215" s="13"/>
      <c r="E215" s="13"/>
      <c r="F215" s="13"/>
      <c r="G215" s="13"/>
      <c r="H215" s="13"/>
      <c r="I215" s="13"/>
      <c r="J215" s="14"/>
    </row>
    <row r="216" spans="1:31" s="162" customFormat="1">
      <c r="A216" s="15"/>
      <c r="B216" s="640" t="s">
        <v>69</v>
      </c>
      <c r="C216" s="640"/>
      <c r="D216" s="640"/>
      <c r="E216" s="640"/>
      <c r="F216" s="640"/>
      <c r="G216" s="640"/>
      <c r="H216" s="640"/>
      <c r="I216" s="48"/>
      <c r="J216" s="14"/>
      <c r="K216" s="374"/>
      <c r="L216" s="288"/>
      <c r="M216" s="288"/>
      <c r="N216" s="288"/>
      <c r="O216" s="288"/>
      <c r="P216" s="288"/>
      <c r="Q216" s="288"/>
      <c r="R216" s="288"/>
      <c r="S216" s="288"/>
      <c r="T216" s="288"/>
      <c r="U216" s="288"/>
      <c r="V216" s="288"/>
      <c r="W216" s="288"/>
      <c r="X216" s="288"/>
      <c r="Y216" s="288"/>
      <c r="Z216" s="288"/>
      <c r="AA216" s="288"/>
      <c r="AB216" s="288"/>
      <c r="AC216" s="288"/>
      <c r="AD216" s="288"/>
      <c r="AE216" s="288"/>
    </row>
    <row r="217" spans="1:31" s="274" customFormat="1">
      <c r="A217" s="15"/>
      <c r="B217" s="255"/>
      <c r="C217" s="775"/>
      <c r="D217" s="775"/>
      <c r="E217" s="775"/>
      <c r="F217" s="775"/>
      <c r="G217" s="775"/>
      <c r="H217" s="10"/>
      <c r="I217" s="48"/>
      <c r="J217" s="14"/>
      <c r="L217" s="377"/>
      <c r="M217" s="377"/>
      <c r="N217" s="377"/>
      <c r="O217" s="377"/>
      <c r="P217" s="377"/>
      <c r="Q217" s="377"/>
      <c r="R217" s="377"/>
      <c r="S217" s="377"/>
      <c r="T217" s="377"/>
      <c r="U217" s="377"/>
      <c r="V217" s="377"/>
      <c r="W217" s="377"/>
      <c r="X217" s="377"/>
      <c r="Y217" s="377"/>
      <c r="Z217" s="377"/>
      <c r="AA217" s="377"/>
      <c r="AB217" s="377"/>
      <c r="AC217" s="377"/>
      <c r="AD217" s="377"/>
      <c r="AE217" s="377"/>
    </row>
    <row r="218" spans="1:31" s="274" customFormat="1" ht="15" customHeight="1">
      <c r="A218" s="15"/>
      <c r="B218" s="543" t="s">
        <v>68</v>
      </c>
      <c r="C218" s="543"/>
      <c r="D218" s="543"/>
      <c r="E218" s="543"/>
      <c r="F218" s="543"/>
      <c r="G218" s="543"/>
      <c r="H218" s="543"/>
      <c r="I218" s="543"/>
      <c r="J218" s="14"/>
      <c r="L218" s="377"/>
      <c r="M218" s="377"/>
      <c r="N218" s="377"/>
      <c r="O218" s="377"/>
      <c r="P218" s="377"/>
      <c r="Q218" s="377"/>
      <c r="R218" s="377"/>
      <c r="S218" s="377"/>
      <c r="T218" s="377"/>
      <c r="U218" s="377"/>
      <c r="V218" s="377"/>
      <c r="W218" s="377"/>
      <c r="X218" s="377"/>
      <c r="Y218" s="377"/>
      <c r="Z218" s="377"/>
      <c r="AA218" s="377"/>
      <c r="AB218" s="377"/>
      <c r="AC218" s="377"/>
      <c r="AD218" s="377"/>
      <c r="AE218" s="377"/>
    </row>
    <row r="219" spans="1:31" s="274" customFormat="1" ht="15" customHeight="1">
      <c r="A219" s="15"/>
      <c r="B219" s="543"/>
      <c r="C219" s="543"/>
      <c r="D219" s="543"/>
      <c r="E219" s="543"/>
      <c r="F219" s="543"/>
      <c r="G219" s="543"/>
      <c r="H219" s="543"/>
      <c r="I219" s="543"/>
      <c r="J219" s="14"/>
      <c r="L219" s="377"/>
      <c r="M219" s="377"/>
      <c r="N219" s="377"/>
      <c r="O219" s="377"/>
      <c r="P219" s="377"/>
      <c r="Q219" s="377"/>
      <c r="R219" s="377"/>
      <c r="S219" s="377"/>
      <c r="T219" s="377"/>
      <c r="U219" s="377"/>
      <c r="V219" s="377"/>
      <c r="W219" s="377"/>
      <c r="X219" s="377"/>
      <c r="Y219" s="377"/>
      <c r="Z219" s="377"/>
      <c r="AA219" s="377"/>
      <c r="AB219" s="377"/>
      <c r="AC219" s="377"/>
      <c r="AD219" s="377"/>
      <c r="AE219" s="377"/>
    </row>
    <row r="220" spans="1:31" s="274" customFormat="1">
      <c r="A220" s="15"/>
      <c r="B220" s="543"/>
      <c r="C220" s="543"/>
      <c r="D220" s="543"/>
      <c r="E220" s="543"/>
      <c r="F220" s="543"/>
      <c r="G220" s="543"/>
      <c r="H220" s="543"/>
      <c r="I220" s="543"/>
      <c r="J220" s="14"/>
      <c r="L220" s="377"/>
      <c r="M220" s="377"/>
      <c r="N220" s="377"/>
      <c r="O220" s="377"/>
      <c r="P220" s="377"/>
      <c r="Q220" s="377"/>
      <c r="R220" s="377"/>
      <c r="S220" s="377"/>
      <c r="T220" s="377"/>
      <c r="U220" s="377"/>
      <c r="V220" s="377"/>
      <c r="W220" s="377"/>
      <c r="X220" s="377"/>
      <c r="Y220" s="377"/>
      <c r="Z220" s="377"/>
      <c r="AA220" s="377"/>
      <c r="AB220" s="377"/>
      <c r="AC220" s="377"/>
      <c r="AD220" s="377"/>
      <c r="AE220" s="377"/>
    </row>
    <row r="221" spans="1:31" s="274" customFormat="1">
      <c r="A221" s="15"/>
      <c r="B221" s="73"/>
      <c r="C221" s="73"/>
      <c r="D221" s="73"/>
      <c r="E221" s="73"/>
      <c r="F221" s="73"/>
      <c r="G221" s="73"/>
      <c r="H221" s="73"/>
      <c r="I221" s="73"/>
      <c r="J221" s="14"/>
      <c r="L221" s="377"/>
      <c r="M221" s="377"/>
      <c r="N221" s="377"/>
      <c r="O221" s="377"/>
      <c r="P221" s="377"/>
      <c r="Q221" s="377"/>
      <c r="R221" s="377"/>
      <c r="S221" s="377"/>
      <c r="T221" s="377"/>
      <c r="U221" s="377"/>
      <c r="V221" s="377"/>
      <c r="W221" s="377"/>
      <c r="X221" s="377"/>
      <c r="Y221" s="377"/>
      <c r="Z221" s="377"/>
      <c r="AA221" s="377"/>
      <c r="AB221" s="377"/>
      <c r="AC221" s="377"/>
      <c r="AD221" s="377"/>
      <c r="AE221" s="377"/>
    </row>
    <row r="222" spans="1:31" s="274" customFormat="1">
      <c r="A222" s="15"/>
      <c r="B222" s="58" t="s">
        <v>67</v>
      </c>
      <c r="C222" s="5"/>
      <c r="D222" s="5"/>
      <c r="E222" s="588"/>
      <c r="F222" s="588"/>
      <c r="G222" s="588"/>
      <c r="H222" s="588"/>
      <c r="I222" s="48"/>
      <c r="J222" s="14"/>
      <c r="L222" s="377"/>
      <c r="M222" s="377"/>
      <c r="N222" s="377"/>
      <c r="O222" s="377"/>
      <c r="P222" s="377"/>
      <c r="Q222" s="377"/>
      <c r="R222" s="377"/>
      <c r="S222" s="377"/>
      <c r="T222" s="377"/>
      <c r="U222" s="377"/>
      <c r="V222" s="377"/>
      <c r="W222" s="377"/>
      <c r="X222" s="377"/>
      <c r="Y222" s="377"/>
      <c r="Z222" s="377"/>
      <c r="AA222" s="377"/>
      <c r="AB222" s="377"/>
      <c r="AC222" s="377"/>
      <c r="AD222" s="377"/>
      <c r="AE222" s="377"/>
    </row>
    <row r="223" spans="1:31" s="274" customFormat="1">
      <c r="A223" s="15"/>
      <c r="B223" s="58"/>
      <c r="C223" s="5"/>
      <c r="D223" s="5"/>
      <c r="E223" s="252"/>
      <c r="F223" s="252"/>
      <c r="G223" s="252"/>
      <c r="H223" s="252"/>
      <c r="I223" s="48"/>
      <c r="J223" s="14"/>
      <c r="L223" s="377"/>
      <c r="M223" s="377"/>
      <c r="N223" s="377"/>
      <c r="O223" s="377"/>
      <c r="P223" s="377"/>
      <c r="Q223" s="377"/>
      <c r="R223" s="377"/>
      <c r="S223" s="377"/>
      <c r="T223" s="377"/>
      <c r="U223" s="377"/>
      <c r="V223" s="377"/>
      <c r="W223" s="377"/>
      <c r="X223" s="377"/>
      <c r="Y223" s="377"/>
      <c r="Z223" s="377"/>
      <c r="AA223" s="377"/>
      <c r="AB223" s="377"/>
      <c r="AC223" s="377"/>
      <c r="AD223" s="377"/>
      <c r="AE223" s="377"/>
    </row>
    <row r="224" spans="1:31" s="274" customFormat="1" ht="15" customHeight="1">
      <c r="A224" s="15"/>
      <c r="B224" s="673" t="s">
        <v>66</v>
      </c>
      <c r="C224" s="673"/>
      <c r="D224" s="673"/>
      <c r="E224" s="673"/>
      <c r="F224" s="673"/>
      <c r="G224" s="673"/>
      <c r="H224" s="673"/>
      <c r="I224" s="673"/>
      <c r="J224" s="776"/>
      <c r="L224" s="377"/>
      <c r="M224" s="377"/>
      <c r="N224" s="377"/>
      <c r="O224" s="377"/>
      <c r="P224" s="377"/>
      <c r="Q224" s="377"/>
      <c r="R224" s="377"/>
      <c r="S224" s="377"/>
      <c r="T224" s="377"/>
      <c r="U224" s="377"/>
      <c r="V224" s="377"/>
      <c r="W224" s="377"/>
      <c r="X224" s="377"/>
      <c r="Y224" s="377"/>
      <c r="Z224" s="377"/>
      <c r="AA224" s="377"/>
      <c r="AB224" s="377"/>
      <c r="AC224" s="377"/>
      <c r="AD224" s="377"/>
      <c r="AE224" s="377"/>
    </row>
    <row r="225" spans="1:31" s="274" customFormat="1">
      <c r="A225" s="15"/>
      <c r="B225" s="673"/>
      <c r="C225" s="673"/>
      <c r="D225" s="673"/>
      <c r="E225" s="673"/>
      <c r="F225" s="673"/>
      <c r="G225" s="673"/>
      <c r="H225" s="673"/>
      <c r="I225" s="673"/>
      <c r="J225" s="776"/>
      <c r="L225" s="377"/>
      <c r="M225" s="377"/>
      <c r="N225" s="377"/>
      <c r="O225" s="377"/>
      <c r="P225" s="377"/>
      <c r="Q225" s="377"/>
      <c r="R225" s="377"/>
      <c r="S225" s="377"/>
      <c r="T225" s="377"/>
      <c r="U225" s="377"/>
      <c r="V225" s="377"/>
      <c r="W225" s="377"/>
      <c r="X225" s="377"/>
      <c r="Y225" s="377"/>
      <c r="Z225" s="377"/>
      <c r="AA225" s="377"/>
      <c r="AB225" s="377"/>
      <c r="AC225" s="377"/>
      <c r="AD225" s="377"/>
      <c r="AE225" s="377"/>
    </row>
    <row r="226" spans="1:31" s="274" customFormat="1" ht="15.75" thickBot="1">
      <c r="A226" s="15"/>
      <c r="B226" s="58"/>
      <c r="C226" s="5"/>
      <c r="D226" s="5"/>
      <c r="E226" s="252"/>
      <c r="F226" s="252"/>
      <c r="G226" s="252"/>
      <c r="H226" s="252"/>
      <c r="I226" s="48"/>
      <c r="J226" s="14"/>
      <c r="L226" s="377"/>
      <c r="M226" s="377"/>
      <c r="N226" s="377"/>
      <c r="O226" s="377"/>
      <c r="P226" s="377"/>
      <c r="Q226" s="377"/>
      <c r="R226" s="377"/>
      <c r="S226" s="377"/>
      <c r="T226" s="377"/>
      <c r="U226" s="377"/>
      <c r="V226" s="377"/>
      <c r="W226" s="377"/>
      <c r="X226" s="377"/>
      <c r="Y226" s="377"/>
      <c r="Z226" s="377"/>
      <c r="AA226" s="377"/>
      <c r="AB226" s="377"/>
      <c r="AC226" s="377"/>
      <c r="AD226" s="377"/>
      <c r="AE226" s="377"/>
    </row>
    <row r="227" spans="1:31" s="274" customFormat="1" ht="16.5" thickTop="1" thickBot="1">
      <c r="A227" s="15"/>
      <c r="B227" s="777" t="s">
        <v>65</v>
      </c>
      <c r="C227" s="778"/>
      <c r="D227" s="779"/>
      <c r="E227" s="536">
        <v>394</v>
      </c>
      <c r="F227" s="252"/>
      <c r="G227" s="252"/>
      <c r="H227" s="252"/>
      <c r="I227" s="48"/>
      <c r="J227" s="14"/>
      <c r="L227" s="373"/>
      <c r="M227" s="373"/>
      <c r="N227" s="373"/>
      <c r="O227" s="373"/>
      <c r="P227" s="373"/>
      <c r="Q227" s="373"/>
      <c r="R227" s="373"/>
      <c r="S227" s="373"/>
      <c r="T227" s="373"/>
      <c r="U227" s="373"/>
      <c r="V227" s="373"/>
      <c r="W227" s="373"/>
      <c r="X227" s="377"/>
      <c r="Y227" s="377"/>
      <c r="Z227" s="377"/>
      <c r="AA227" s="377"/>
      <c r="AB227" s="377"/>
      <c r="AC227" s="377"/>
      <c r="AD227" s="377"/>
      <c r="AE227" s="377"/>
    </row>
    <row r="228" spans="1:31" s="274" customFormat="1" ht="16.5" thickTop="1" thickBot="1">
      <c r="A228" s="15"/>
      <c r="B228" s="777" t="s">
        <v>64</v>
      </c>
      <c r="C228" s="778"/>
      <c r="D228" s="779"/>
      <c r="E228" s="537">
        <v>40794</v>
      </c>
      <c r="F228" s="252"/>
      <c r="G228" s="252"/>
      <c r="H228" s="252"/>
      <c r="I228" s="48"/>
      <c r="J228" s="14"/>
      <c r="L228" s="377"/>
      <c r="M228" s="377"/>
      <c r="N228" s="377"/>
      <c r="O228" s="377"/>
      <c r="P228" s="377"/>
      <c r="Q228" s="377"/>
      <c r="R228" s="377"/>
      <c r="S228" s="377"/>
      <c r="T228" s="377"/>
      <c r="U228" s="377"/>
      <c r="V228" s="377"/>
      <c r="W228" s="377"/>
      <c r="X228" s="377"/>
      <c r="Y228" s="377"/>
      <c r="Z228" s="377"/>
      <c r="AA228" s="377"/>
      <c r="AB228" s="377"/>
      <c r="AC228" s="377"/>
      <c r="AD228" s="377"/>
      <c r="AE228" s="377"/>
    </row>
    <row r="229" spans="1:31" s="274" customFormat="1" ht="15.75" thickTop="1">
      <c r="A229" s="15"/>
      <c r="B229" s="780" t="s">
        <v>63</v>
      </c>
      <c r="C229" s="781"/>
      <c r="D229" s="781"/>
      <c r="E229" s="782"/>
      <c r="F229" s="5"/>
      <c r="G229" s="252"/>
      <c r="H229" s="252"/>
      <c r="I229" s="48"/>
      <c r="J229" s="14"/>
      <c r="L229" s="377"/>
      <c r="M229" s="377"/>
      <c r="N229" s="377"/>
      <c r="O229" s="377"/>
      <c r="P229" s="377"/>
      <c r="Q229" s="377"/>
      <c r="R229" s="377"/>
      <c r="S229" s="377"/>
      <c r="T229" s="377"/>
      <c r="U229" s="377"/>
      <c r="V229" s="377"/>
      <c r="W229" s="377"/>
      <c r="X229" s="377"/>
      <c r="Y229" s="377"/>
      <c r="Z229" s="377"/>
      <c r="AA229" s="377"/>
      <c r="AB229" s="377"/>
      <c r="AC229" s="377"/>
      <c r="AD229" s="377"/>
      <c r="AE229" s="377"/>
    </row>
    <row r="230" spans="1:31" s="274" customFormat="1">
      <c r="A230" s="15"/>
      <c r="B230" s="100" t="s">
        <v>61</v>
      </c>
      <c r="C230" s="99" t="s">
        <v>62</v>
      </c>
      <c r="D230" s="98" t="s">
        <v>61</v>
      </c>
      <c r="E230" s="97" t="s">
        <v>62</v>
      </c>
      <c r="F230" s="5"/>
      <c r="G230" s="252"/>
      <c r="H230" s="252"/>
      <c r="I230" s="48"/>
      <c r="J230" s="14"/>
      <c r="L230" s="377"/>
      <c r="M230" s="377"/>
      <c r="N230" s="377"/>
      <c r="O230" s="377"/>
      <c r="P230" s="377"/>
      <c r="Q230" s="377"/>
      <c r="R230" s="377"/>
      <c r="S230" s="377"/>
      <c r="T230" s="377"/>
      <c r="U230" s="377"/>
      <c r="V230" s="377"/>
      <c r="W230" s="377"/>
      <c r="X230" s="377"/>
      <c r="Y230" s="377"/>
      <c r="Z230" s="377"/>
      <c r="AA230" s="377"/>
      <c r="AB230" s="377"/>
      <c r="AC230" s="377"/>
      <c r="AD230" s="377"/>
      <c r="AE230" s="377"/>
    </row>
    <row r="231" spans="1:31" s="274" customFormat="1">
      <c r="A231" s="15"/>
      <c r="B231" s="94" t="s">
        <v>392</v>
      </c>
      <c r="C231" s="93">
        <v>30.555555555555557</v>
      </c>
      <c r="D231" s="96"/>
      <c r="E231" s="95"/>
      <c r="F231" s="5"/>
      <c r="G231" s="252"/>
      <c r="H231" s="252"/>
      <c r="I231" s="48"/>
      <c r="J231" s="14"/>
      <c r="L231" s="377"/>
      <c r="M231" s="377"/>
      <c r="N231" s="377"/>
      <c r="O231" s="377"/>
      <c r="P231" s="377"/>
      <c r="Q231" s="377"/>
      <c r="R231" s="377"/>
      <c r="S231" s="377"/>
      <c r="T231" s="377"/>
      <c r="U231" s="377"/>
      <c r="V231" s="377"/>
      <c r="W231" s="377"/>
      <c r="X231" s="377"/>
      <c r="Y231" s="377"/>
      <c r="Z231" s="377"/>
      <c r="AA231" s="377"/>
      <c r="AB231" s="377"/>
      <c r="AC231" s="377"/>
      <c r="AD231" s="377"/>
      <c r="AE231" s="377"/>
    </row>
    <row r="232" spans="1:31" s="274" customFormat="1">
      <c r="A232" s="15"/>
      <c r="B232" s="94" t="s">
        <v>393</v>
      </c>
      <c r="C232" s="93">
        <v>27.777777777777779</v>
      </c>
      <c r="D232" s="96"/>
      <c r="E232" s="95"/>
      <c r="F232" s="5"/>
      <c r="G232" s="252"/>
      <c r="H232" s="252"/>
      <c r="I232" s="48"/>
      <c r="J232" s="14"/>
      <c r="L232" s="377"/>
      <c r="M232" s="377"/>
      <c r="N232" s="377"/>
      <c r="O232" s="377"/>
      <c r="P232" s="377"/>
      <c r="Q232" s="377"/>
      <c r="R232" s="377"/>
      <c r="S232" s="377"/>
      <c r="T232" s="377"/>
      <c r="U232" s="377"/>
      <c r="V232" s="377"/>
      <c r="W232" s="377"/>
      <c r="X232" s="377"/>
      <c r="Y232" s="377"/>
      <c r="Z232" s="377"/>
      <c r="AA232" s="377"/>
      <c r="AB232" s="377"/>
      <c r="AC232" s="377"/>
      <c r="AD232" s="377"/>
      <c r="AE232" s="377"/>
    </row>
    <row r="233" spans="1:31" s="274" customFormat="1">
      <c r="A233" s="15"/>
      <c r="B233" s="94" t="s">
        <v>394</v>
      </c>
      <c r="C233" s="93">
        <v>20.37037037037037</v>
      </c>
      <c r="D233" s="96"/>
      <c r="E233" s="95"/>
      <c r="F233" s="5"/>
      <c r="G233" s="252"/>
      <c r="H233" s="252"/>
      <c r="I233" s="48"/>
      <c r="J233" s="14"/>
      <c r="L233" s="377"/>
      <c r="M233" s="377"/>
      <c r="N233" s="377"/>
      <c r="O233" s="377"/>
      <c r="P233" s="377"/>
      <c r="Q233" s="377"/>
      <c r="R233" s="377"/>
      <c r="S233" s="377"/>
      <c r="T233" s="377"/>
      <c r="U233" s="377"/>
      <c r="V233" s="377"/>
      <c r="W233" s="377"/>
      <c r="X233" s="377"/>
      <c r="Y233" s="377"/>
      <c r="Z233" s="377"/>
      <c r="AA233" s="377"/>
      <c r="AB233" s="377"/>
      <c r="AC233" s="377"/>
      <c r="AD233" s="377"/>
      <c r="AE233" s="377"/>
    </row>
    <row r="234" spans="1:31" s="274" customFormat="1">
      <c r="A234" s="15"/>
      <c r="B234" s="94" t="s">
        <v>395</v>
      </c>
      <c r="C234" s="93">
        <v>15.74074074074074</v>
      </c>
      <c r="D234" s="96" t="s">
        <v>240</v>
      </c>
      <c r="E234" s="95" t="s">
        <v>240</v>
      </c>
      <c r="F234" s="5"/>
      <c r="G234" s="252"/>
      <c r="H234" s="252"/>
      <c r="I234" s="48"/>
      <c r="J234" s="14"/>
      <c r="L234" s="377"/>
      <c r="M234" s="377"/>
      <c r="N234" s="377"/>
      <c r="O234" s="377"/>
      <c r="P234" s="377"/>
      <c r="Q234" s="377"/>
      <c r="R234" s="377"/>
      <c r="S234" s="377"/>
      <c r="T234" s="377"/>
      <c r="U234" s="377"/>
      <c r="V234" s="377"/>
      <c r="W234" s="377"/>
      <c r="X234" s="377"/>
      <c r="Y234" s="377"/>
      <c r="Z234" s="377"/>
      <c r="AA234" s="377"/>
      <c r="AB234" s="377"/>
      <c r="AC234" s="377"/>
      <c r="AD234" s="377"/>
      <c r="AE234" s="377"/>
    </row>
    <row r="235" spans="1:31" s="274" customFormat="1">
      <c r="A235" s="15"/>
      <c r="B235" s="94" t="s">
        <v>396</v>
      </c>
      <c r="C235" s="93">
        <v>2.7777777777777777</v>
      </c>
      <c r="D235" s="531"/>
      <c r="E235" s="532"/>
      <c r="F235" s="5"/>
      <c r="G235" s="252"/>
      <c r="H235" s="252"/>
      <c r="I235" s="48"/>
      <c r="J235" s="14"/>
      <c r="L235" s="377"/>
      <c r="M235" s="377"/>
      <c r="N235" s="377"/>
      <c r="O235" s="377"/>
      <c r="P235" s="377"/>
      <c r="Q235" s="377"/>
      <c r="R235" s="377"/>
      <c r="S235" s="377"/>
      <c r="T235" s="377"/>
      <c r="U235" s="377"/>
      <c r="V235" s="377"/>
      <c r="W235" s="377"/>
      <c r="X235" s="377"/>
      <c r="Y235" s="377"/>
      <c r="Z235" s="377"/>
      <c r="AA235" s="377"/>
      <c r="AB235" s="377"/>
      <c r="AC235" s="377"/>
      <c r="AD235" s="377"/>
      <c r="AE235" s="377"/>
    </row>
    <row r="236" spans="1:31" s="274" customFormat="1" ht="15.75" thickBot="1">
      <c r="A236" s="15"/>
      <c r="B236" s="92" t="s">
        <v>397</v>
      </c>
      <c r="C236" s="91">
        <v>2.7777777777777777</v>
      </c>
      <c r="D236" s="533"/>
      <c r="E236" s="534"/>
      <c r="F236" s="5"/>
      <c r="G236" s="252"/>
      <c r="H236" s="252"/>
      <c r="I236" s="48"/>
      <c r="J236" s="14"/>
      <c r="L236" s="377"/>
      <c r="M236" s="377"/>
      <c r="N236" s="377"/>
      <c r="O236" s="377"/>
      <c r="P236" s="377"/>
      <c r="Q236" s="377"/>
      <c r="R236" s="377"/>
      <c r="S236" s="377"/>
      <c r="T236" s="377"/>
      <c r="U236" s="377"/>
      <c r="V236" s="377"/>
      <c r="W236" s="377"/>
      <c r="X236" s="377"/>
      <c r="Y236" s="377"/>
      <c r="Z236" s="377"/>
      <c r="AA236" s="377"/>
      <c r="AB236" s="377"/>
      <c r="AC236" s="377"/>
      <c r="AD236" s="377"/>
      <c r="AE236" s="377"/>
    </row>
    <row r="237" spans="1:31" s="274" customFormat="1" ht="15.75" thickTop="1">
      <c r="A237" s="15"/>
      <c r="B237" s="88"/>
      <c r="C237" s="87"/>
      <c r="D237" s="252"/>
      <c r="E237" s="252"/>
      <c r="F237" s="5"/>
      <c r="G237" s="252"/>
      <c r="H237" s="252"/>
      <c r="I237" s="48"/>
      <c r="J237" s="14"/>
      <c r="L237" s="377"/>
      <c r="M237" s="377"/>
      <c r="N237" s="377"/>
      <c r="O237" s="377"/>
      <c r="P237" s="377"/>
      <c r="Q237" s="377"/>
      <c r="R237" s="377"/>
      <c r="S237" s="377"/>
      <c r="T237" s="377"/>
      <c r="U237" s="377"/>
      <c r="V237" s="377"/>
      <c r="W237" s="377"/>
      <c r="X237" s="377"/>
      <c r="Y237" s="377"/>
      <c r="Z237" s="377"/>
      <c r="AA237" s="377"/>
      <c r="AB237" s="377"/>
      <c r="AC237" s="377"/>
      <c r="AD237" s="377"/>
      <c r="AE237" s="377"/>
    </row>
    <row r="238" spans="1:31" s="274" customFormat="1">
      <c r="A238" s="15"/>
      <c r="B238" s="88"/>
      <c r="C238" s="87"/>
      <c r="D238" s="252"/>
      <c r="E238" s="252"/>
      <c r="F238" s="5"/>
      <c r="G238" s="252"/>
      <c r="H238" s="252"/>
      <c r="I238" s="48"/>
      <c r="J238" s="14"/>
      <c r="L238" s="377"/>
      <c r="M238" s="377"/>
      <c r="N238" s="377"/>
      <c r="O238" s="377"/>
      <c r="P238" s="377"/>
      <c r="Q238" s="377"/>
      <c r="R238" s="377"/>
      <c r="S238" s="377"/>
      <c r="T238" s="377"/>
      <c r="U238" s="377"/>
      <c r="V238" s="377"/>
      <c r="W238" s="377"/>
      <c r="X238" s="377"/>
      <c r="Y238" s="377"/>
      <c r="Z238" s="377"/>
      <c r="AA238" s="377"/>
      <c r="AB238" s="377"/>
      <c r="AC238" s="377"/>
      <c r="AD238" s="377"/>
      <c r="AE238" s="377"/>
    </row>
    <row r="239" spans="1:31" s="274" customFormat="1">
      <c r="A239" s="15"/>
      <c r="B239" s="58"/>
      <c r="C239" s="29"/>
      <c r="D239" s="252"/>
      <c r="E239" s="48"/>
      <c r="F239" s="5"/>
      <c r="G239" s="5"/>
      <c r="H239" s="5"/>
      <c r="I239" s="5"/>
      <c r="J239" s="14"/>
      <c r="L239" s="377"/>
      <c r="M239" s="377"/>
      <c r="N239" s="377"/>
      <c r="O239" s="377"/>
      <c r="P239" s="377"/>
      <c r="Q239" s="377"/>
      <c r="R239" s="377"/>
      <c r="S239" s="377"/>
      <c r="T239" s="377"/>
      <c r="U239" s="377"/>
      <c r="V239" s="377"/>
      <c r="W239" s="377"/>
      <c r="X239" s="377"/>
      <c r="Y239" s="377"/>
      <c r="Z239" s="377"/>
      <c r="AA239" s="377"/>
      <c r="AB239" s="377"/>
      <c r="AC239" s="377"/>
      <c r="AD239" s="377"/>
      <c r="AE239" s="377"/>
    </row>
    <row r="240" spans="1:31" s="274" customFormat="1">
      <c r="A240" s="15"/>
      <c r="B240" s="58"/>
      <c r="C240" s="29"/>
      <c r="D240" s="252"/>
      <c r="E240" s="48"/>
      <c r="F240" s="5"/>
      <c r="G240" s="5"/>
      <c r="H240" s="5"/>
      <c r="I240" s="5"/>
      <c r="J240" s="14"/>
      <c r="L240" s="377"/>
      <c r="M240" s="377"/>
      <c r="N240" s="377"/>
      <c r="O240" s="377"/>
      <c r="P240" s="377"/>
      <c r="Q240" s="377"/>
      <c r="R240" s="377"/>
      <c r="S240" s="377"/>
      <c r="T240" s="377"/>
      <c r="U240" s="377"/>
      <c r="V240" s="377"/>
      <c r="W240" s="377"/>
      <c r="X240" s="377"/>
      <c r="Y240" s="377"/>
      <c r="Z240" s="377"/>
      <c r="AA240" s="377"/>
      <c r="AB240" s="377"/>
      <c r="AC240" s="377"/>
      <c r="AD240" s="377"/>
      <c r="AE240" s="377"/>
    </row>
    <row r="241" spans="1:31" s="274" customFormat="1" ht="15.75" thickBot="1">
      <c r="A241" s="18"/>
      <c r="B241" s="86"/>
      <c r="C241" s="26"/>
      <c r="D241" s="26"/>
      <c r="E241" s="26"/>
      <c r="F241" s="26"/>
      <c r="G241" s="26"/>
      <c r="H241" s="85"/>
      <c r="I241" s="84"/>
      <c r="J241" s="16"/>
      <c r="L241" s="377"/>
      <c r="M241" s="377"/>
      <c r="N241" s="377"/>
      <c r="O241" s="377"/>
      <c r="P241" s="377"/>
      <c r="Q241" s="377"/>
      <c r="R241" s="377"/>
      <c r="S241" s="377"/>
      <c r="T241" s="377"/>
      <c r="U241" s="377"/>
      <c r="V241" s="377"/>
      <c r="W241" s="377"/>
      <c r="X241" s="377"/>
      <c r="Y241" s="377"/>
      <c r="Z241" s="377"/>
      <c r="AA241" s="377"/>
      <c r="AB241" s="377"/>
      <c r="AC241" s="377"/>
      <c r="AD241" s="377"/>
      <c r="AE241" s="377"/>
    </row>
    <row r="242" spans="1:31" s="274" customFormat="1">
      <c r="A242" s="5"/>
      <c r="B242" s="58"/>
      <c r="C242" s="29"/>
      <c r="D242" s="29"/>
      <c r="E242" s="29"/>
      <c r="F242" s="29"/>
      <c r="G242" s="29"/>
      <c r="H242" s="252"/>
      <c r="I242" s="48"/>
      <c r="J242" s="5"/>
      <c r="L242" s="377"/>
      <c r="M242" s="377"/>
      <c r="N242" s="377"/>
      <c r="O242" s="377"/>
      <c r="P242" s="377"/>
      <c r="Q242" s="377"/>
      <c r="R242" s="377"/>
      <c r="S242" s="377"/>
      <c r="T242" s="377"/>
      <c r="U242" s="377"/>
      <c r="V242" s="377"/>
      <c r="W242" s="377"/>
      <c r="X242" s="377"/>
      <c r="Y242" s="377"/>
      <c r="Z242" s="377"/>
      <c r="AA242" s="377"/>
      <c r="AB242" s="377"/>
      <c r="AC242" s="377"/>
      <c r="AD242" s="377"/>
      <c r="AE242" s="377"/>
    </row>
    <row r="243" spans="1:31" s="274" customFormat="1" ht="15.75" thickBot="1">
      <c r="A243" s="5"/>
      <c r="B243" s="58"/>
      <c r="C243" s="29"/>
      <c r="D243" s="29"/>
      <c r="E243" s="29"/>
      <c r="F243" s="29"/>
      <c r="G243" s="29"/>
      <c r="H243" s="252"/>
      <c r="I243" s="48"/>
      <c r="J243" s="5"/>
      <c r="L243" s="377"/>
      <c r="M243" s="377"/>
      <c r="N243" s="377"/>
      <c r="O243" s="377"/>
      <c r="P243" s="377"/>
      <c r="Q243" s="377"/>
      <c r="R243" s="377"/>
      <c r="S243" s="377"/>
      <c r="T243" s="377"/>
      <c r="U243" s="377"/>
      <c r="V243" s="377"/>
      <c r="W243" s="377"/>
      <c r="X243" s="377"/>
      <c r="Y243" s="377"/>
      <c r="Z243" s="377"/>
      <c r="AA243" s="377"/>
      <c r="AB243" s="377"/>
      <c r="AC243" s="377"/>
      <c r="AD243" s="377"/>
      <c r="AE243" s="377"/>
    </row>
    <row r="244" spans="1:31" s="274" customFormat="1">
      <c r="A244" s="25"/>
      <c r="B244" s="83"/>
      <c r="C244" s="82"/>
      <c r="D244" s="82"/>
      <c r="E244" s="82"/>
      <c r="F244" s="82"/>
      <c r="G244" s="82"/>
      <c r="H244" s="81"/>
      <c r="I244" s="80"/>
      <c r="J244" s="22"/>
      <c r="L244" s="377"/>
      <c r="M244" s="377"/>
      <c r="N244" s="377"/>
      <c r="O244" s="377"/>
      <c r="P244" s="377"/>
      <c r="Q244" s="377"/>
      <c r="R244" s="377"/>
      <c r="S244" s="377"/>
      <c r="T244" s="377"/>
      <c r="U244" s="377"/>
      <c r="V244" s="377"/>
      <c r="W244" s="377"/>
      <c r="X244" s="377"/>
      <c r="Y244" s="377"/>
      <c r="Z244" s="377"/>
      <c r="AA244" s="377"/>
      <c r="AB244" s="377"/>
      <c r="AC244" s="377"/>
      <c r="AD244" s="377"/>
      <c r="AE244" s="377"/>
    </row>
    <row r="245" spans="1:31" s="274" customFormat="1" ht="15.75" thickBot="1">
      <c r="A245" s="15"/>
      <c r="B245" s="58"/>
      <c r="C245" s="29"/>
      <c r="D245" s="29"/>
      <c r="E245" s="29"/>
      <c r="F245" s="29"/>
      <c r="G245" s="29"/>
      <c r="H245" s="252"/>
      <c r="I245" s="48"/>
      <c r="J245" s="14"/>
      <c r="L245" s="377"/>
      <c r="M245" s="377"/>
      <c r="N245" s="377"/>
      <c r="O245" s="377"/>
      <c r="P245" s="377"/>
      <c r="Q245" s="377"/>
      <c r="R245" s="377"/>
      <c r="S245" s="377"/>
      <c r="T245" s="377"/>
      <c r="U245" s="377"/>
      <c r="V245" s="377"/>
      <c r="W245" s="377"/>
      <c r="X245" s="377"/>
      <c r="Y245" s="377"/>
      <c r="Z245" s="377"/>
      <c r="AA245" s="377"/>
      <c r="AB245" s="377"/>
      <c r="AC245" s="377"/>
      <c r="AD245" s="377"/>
      <c r="AE245" s="377"/>
    </row>
    <row r="246" spans="1:31" s="274" customFormat="1" ht="27" thickTop="1" thickBot="1">
      <c r="A246" s="15"/>
      <c r="B246" s="783" t="s">
        <v>61</v>
      </c>
      <c r="C246" s="784"/>
      <c r="D246" s="371" t="s">
        <v>60</v>
      </c>
      <c r="E246" s="370" t="s">
        <v>59</v>
      </c>
      <c r="F246" s="679"/>
      <c r="G246" s="679"/>
      <c r="H246" s="679"/>
      <c r="I246" s="679"/>
      <c r="J246" s="785"/>
      <c r="L246" s="377"/>
      <c r="M246" s="377"/>
      <c r="N246" s="377"/>
      <c r="O246" s="377"/>
      <c r="P246" s="377"/>
      <c r="Q246" s="377"/>
      <c r="R246" s="377"/>
      <c r="S246" s="377"/>
      <c r="T246" s="377"/>
      <c r="U246" s="377"/>
      <c r="V246" s="377"/>
      <c r="W246" s="377"/>
      <c r="X246" s="377"/>
      <c r="Y246" s="377"/>
      <c r="Z246" s="377"/>
      <c r="AA246" s="377"/>
      <c r="AB246" s="377"/>
      <c r="AC246" s="377"/>
      <c r="AD246" s="377"/>
      <c r="AE246" s="377"/>
    </row>
    <row r="247" spans="1:31" s="274" customFormat="1" ht="30" customHeight="1" thickTop="1">
      <c r="A247" s="15"/>
      <c r="B247" s="788" t="s">
        <v>398</v>
      </c>
      <c r="C247" s="789"/>
      <c r="D247" s="278"/>
      <c r="E247" s="311" t="s">
        <v>399</v>
      </c>
      <c r="F247" s="588"/>
      <c r="G247" s="588"/>
      <c r="H247" s="588"/>
      <c r="I247" s="588"/>
      <c r="J247" s="786"/>
      <c r="L247" s="377"/>
      <c r="M247" s="377"/>
      <c r="N247" s="377"/>
      <c r="O247" s="377"/>
      <c r="P247" s="377"/>
      <c r="Q247" s="377"/>
      <c r="R247" s="377"/>
      <c r="S247" s="377"/>
      <c r="T247" s="377"/>
      <c r="U247" s="377"/>
      <c r="V247" s="377"/>
      <c r="W247" s="377"/>
      <c r="X247" s="377"/>
      <c r="Y247" s="377"/>
      <c r="Z247" s="377"/>
      <c r="AA247" s="377"/>
      <c r="AB247" s="377"/>
      <c r="AC247" s="377"/>
      <c r="AD247" s="377"/>
      <c r="AE247" s="377"/>
    </row>
    <row r="248" spans="1:31" s="274" customFormat="1">
      <c r="A248" s="15"/>
      <c r="B248" s="816" t="s">
        <v>400</v>
      </c>
      <c r="C248" s="817"/>
      <c r="D248" s="279"/>
      <c r="E248" s="311" t="s">
        <v>399</v>
      </c>
      <c r="F248" s="588"/>
      <c r="G248" s="588"/>
      <c r="H248" s="588"/>
      <c r="I248" s="588"/>
      <c r="J248" s="786"/>
      <c r="L248" s="377"/>
      <c r="M248" s="377"/>
      <c r="N248" s="377"/>
      <c r="O248" s="377"/>
      <c r="P248" s="377"/>
      <c r="Q248" s="377"/>
      <c r="R248" s="377"/>
      <c r="S248" s="377"/>
      <c r="T248" s="377"/>
      <c r="U248" s="377"/>
      <c r="V248" s="377"/>
      <c r="W248" s="377"/>
      <c r="X248" s="377"/>
      <c r="Y248" s="377"/>
      <c r="Z248" s="377"/>
      <c r="AA248" s="377"/>
      <c r="AB248" s="377"/>
      <c r="AC248" s="377"/>
      <c r="AD248" s="377"/>
      <c r="AE248" s="377"/>
    </row>
    <row r="249" spans="1:31" s="274" customFormat="1">
      <c r="A249" s="15"/>
      <c r="B249" s="816" t="s">
        <v>401</v>
      </c>
      <c r="C249" s="817"/>
      <c r="D249" s="279"/>
      <c r="E249" s="311" t="s">
        <v>399</v>
      </c>
      <c r="F249" s="588"/>
      <c r="G249" s="588"/>
      <c r="H249" s="588"/>
      <c r="I249" s="588"/>
      <c r="J249" s="786"/>
      <c r="L249" s="377"/>
      <c r="M249" s="377"/>
      <c r="N249" s="377"/>
      <c r="O249" s="377"/>
      <c r="P249" s="377"/>
      <c r="Q249" s="377"/>
      <c r="R249" s="377"/>
      <c r="S249" s="377"/>
      <c r="T249" s="377"/>
      <c r="U249" s="377"/>
      <c r="V249" s="377"/>
      <c r="W249" s="377"/>
      <c r="X249" s="377"/>
      <c r="Y249" s="377"/>
      <c r="Z249" s="377"/>
      <c r="AA249" s="377"/>
      <c r="AB249" s="377"/>
      <c r="AC249" s="377"/>
      <c r="AD249" s="377"/>
      <c r="AE249" s="377"/>
    </row>
    <row r="250" spans="1:31" s="274" customFormat="1">
      <c r="A250" s="15"/>
      <c r="B250" s="816" t="s">
        <v>402</v>
      </c>
      <c r="C250" s="817"/>
      <c r="D250" s="279"/>
      <c r="E250" s="311" t="s">
        <v>399</v>
      </c>
      <c r="F250" s="588"/>
      <c r="G250" s="588"/>
      <c r="H250" s="588"/>
      <c r="I250" s="588"/>
      <c r="J250" s="786"/>
      <c r="L250" s="377"/>
      <c r="M250" s="377"/>
      <c r="N250" s="377"/>
      <c r="O250" s="377"/>
      <c r="P250" s="377"/>
      <c r="Q250" s="377"/>
      <c r="R250" s="377"/>
      <c r="S250" s="377"/>
      <c r="T250" s="377"/>
      <c r="U250" s="377"/>
      <c r="V250" s="377"/>
      <c r="W250" s="377"/>
      <c r="X250" s="377"/>
      <c r="Y250" s="377"/>
      <c r="Z250" s="377"/>
      <c r="AA250" s="377"/>
      <c r="AB250" s="377"/>
      <c r="AC250" s="377"/>
      <c r="AD250" s="377"/>
      <c r="AE250" s="377"/>
    </row>
    <row r="251" spans="1:31" s="274" customFormat="1">
      <c r="A251" s="15"/>
      <c r="B251" s="818" t="s">
        <v>392</v>
      </c>
      <c r="C251" s="819"/>
      <c r="D251" s="310" t="s">
        <v>399</v>
      </c>
      <c r="E251" s="76"/>
      <c r="F251" s="588"/>
      <c r="G251" s="588"/>
      <c r="H251" s="588"/>
      <c r="I251" s="588"/>
      <c r="J251" s="786"/>
      <c r="L251" s="377"/>
      <c r="M251" s="377"/>
      <c r="N251" s="377"/>
      <c r="O251" s="377"/>
      <c r="P251" s="377"/>
      <c r="Q251" s="377"/>
      <c r="R251" s="377"/>
      <c r="S251" s="377"/>
      <c r="T251" s="377"/>
      <c r="U251" s="377"/>
      <c r="V251" s="377"/>
      <c r="W251" s="377"/>
      <c r="X251" s="377"/>
      <c r="Y251" s="377"/>
      <c r="Z251" s="377"/>
      <c r="AA251" s="377"/>
      <c r="AB251" s="377"/>
      <c r="AC251" s="377"/>
      <c r="AD251" s="377"/>
      <c r="AE251" s="377"/>
    </row>
    <row r="252" spans="1:31" s="274" customFormat="1">
      <c r="A252" s="15"/>
      <c r="B252" s="818" t="s">
        <v>393</v>
      </c>
      <c r="C252" s="819"/>
      <c r="D252" s="310" t="s">
        <v>399</v>
      </c>
      <c r="E252" s="76"/>
      <c r="F252" s="588"/>
      <c r="G252" s="588"/>
      <c r="H252" s="588"/>
      <c r="I252" s="588"/>
      <c r="J252" s="786"/>
      <c r="L252" s="377"/>
      <c r="M252" s="377"/>
      <c r="N252" s="377"/>
      <c r="O252" s="377"/>
      <c r="P252" s="377"/>
      <c r="Q252" s="377"/>
      <c r="R252" s="377"/>
      <c r="S252" s="377"/>
      <c r="T252" s="377"/>
      <c r="U252" s="377"/>
      <c r="V252" s="377"/>
      <c r="W252" s="377"/>
      <c r="X252" s="377"/>
      <c r="Y252" s="377"/>
      <c r="Z252" s="377"/>
      <c r="AA252" s="377"/>
      <c r="AB252" s="377"/>
      <c r="AC252" s="377"/>
      <c r="AD252" s="377"/>
      <c r="AE252" s="377"/>
    </row>
    <row r="253" spans="1:31" s="274" customFormat="1">
      <c r="A253" s="15"/>
      <c r="B253" s="818" t="s">
        <v>394</v>
      </c>
      <c r="C253" s="819"/>
      <c r="D253" s="310" t="s">
        <v>399</v>
      </c>
      <c r="E253" s="76"/>
      <c r="F253" s="588"/>
      <c r="G253" s="588"/>
      <c r="H253" s="588"/>
      <c r="I253" s="588"/>
      <c r="J253" s="786"/>
      <c r="L253" s="377"/>
      <c r="M253" s="377"/>
      <c r="N253" s="377"/>
      <c r="O253" s="377"/>
      <c r="P253" s="377"/>
      <c r="Q253" s="377"/>
      <c r="R253" s="377"/>
      <c r="S253" s="377"/>
      <c r="T253" s="377"/>
      <c r="U253" s="377"/>
      <c r="V253" s="377"/>
      <c r="W253" s="377"/>
      <c r="X253" s="377"/>
      <c r="Y253" s="377"/>
      <c r="Z253" s="377"/>
      <c r="AA253" s="377"/>
      <c r="AB253" s="377"/>
      <c r="AC253" s="377"/>
      <c r="AD253" s="377"/>
      <c r="AE253" s="377"/>
    </row>
    <row r="254" spans="1:31" s="274" customFormat="1" ht="15" customHeight="1">
      <c r="A254" s="15"/>
      <c r="B254" s="820" t="s">
        <v>395</v>
      </c>
      <c r="C254" s="821"/>
      <c r="D254" s="310" t="s">
        <v>399</v>
      </c>
      <c r="E254" s="76"/>
      <c r="F254" s="588"/>
      <c r="G254" s="588"/>
      <c r="H254" s="588"/>
      <c r="I254" s="588"/>
      <c r="J254" s="786"/>
      <c r="L254" s="377"/>
      <c r="M254" s="377"/>
      <c r="N254" s="377"/>
      <c r="O254" s="377"/>
      <c r="P254" s="377"/>
      <c r="Q254" s="377"/>
      <c r="R254" s="377"/>
      <c r="S254" s="377"/>
      <c r="T254" s="377"/>
      <c r="U254" s="377"/>
      <c r="V254" s="377"/>
      <c r="W254" s="377"/>
      <c r="X254" s="377"/>
      <c r="Y254" s="377"/>
      <c r="Z254" s="377"/>
      <c r="AA254" s="377"/>
      <c r="AB254" s="377"/>
      <c r="AC254" s="377"/>
      <c r="AD254" s="377"/>
      <c r="AE254" s="377"/>
    </row>
    <row r="255" spans="1:31" s="274" customFormat="1">
      <c r="A255" s="15"/>
      <c r="B255" s="822" t="s">
        <v>396</v>
      </c>
      <c r="C255" s="823"/>
      <c r="D255" s="310" t="s">
        <v>399</v>
      </c>
      <c r="E255" s="76"/>
      <c r="F255" s="588"/>
      <c r="G255" s="588"/>
      <c r="H255" s="588"/>
      <c r="I255" s="588"/>
      <c r="J255" s="786"/>
      <c r="L255" s="377"/>
      <c r="M255" s="377"/>
      <c r="N255" s="377"/>
      <c r="O255" s="377"/>
      <c r="P255" s="377"/>
      <c r="Q255" s="377"/>
      <c r="R255" s="377"/>
      <c r="S255" s="377"/>
      <c r="T255" s="377"/>
      <c r="U255" s="377"/>
      <c r="V255" s="377"/>
      <c r="W255" s="377"/>
      <c r="X255" s="377"/>
      <c r="Y255" s="377"/>
      <c r="Z255" s="377"/>
      <c r="AA255" s="377"/>
      <c r="AB255" s="377"/>
      <c r="AC255" s="377"/>
      <c r="AD255" s="377"/>
      <c r="AE255" s="377"/>
    </row>
    <row r="256" spans="1:31" s="274" customFormat="1">
      <c r="A256" s="15"/>
      <c r="B256" s="822" t="s">
        <v>397</v>
      </c>
      <c r="C256" s="823"/>
      <c r="D256" s="310" t="s">
        <v>399</v>
      </c>
      <c r="E256" s="76"/>
      <c r="F256" s="588"/>
      <c r="G256" s="588"/>
      <c r="H256" s="588"/>
      <c r="I256" s="588"/>
      <c r="J256" s="786"/>
      <c r="L256" s="377"/>
      <c r="M256" s="377"/>
      <c r="N256" s="377"/>
      <c r="O256" s="377"/>
      <c r="P256" s="377"/>
      <c r="Q256" s="377"/>
      <c r="R256" s="377"/>
      <c r="S256" s="377"/>
      <c r="T256" s="377"/>
      <c r="U256" s="377"/>
      <c r="V256" s="377"/>
      <c r="W256" s="377"/>
      <c r="X256" s="377"/>
      <c r="Y256" s="377"/>
      <c r="Z256" s="377"/>
      <c r="AA256" s="377"/>
      <c r="AB256" s="377"/>
      <c r="AC256" s="377"/>
      <c r="AD256" s="377"/>
      <c r="AE256" s="377"/>
    </row>
    <row r="257" spans="1:31" s="274" customFormat="1">
      <c r="A257" s="15"/>
      <c r="B257" s="791" t="s">
        <v>240</v>
      </c>
      <c r="C257" s="792"/>
      <c r="D257" s="77"/>
      <c r="E257" s="76"/>
      <c r="F257" s="588"/>
      <c r="G257" s="588"/>
      <c r="H257" s="588"/>
      <c r="I257" s="588"/>
      <c r="J257" s="786"/>
      <c r="L257" s="377"/>
      <c r="M257" s="377"/>
      <c r="N257" s="377"/>
      <c r="O257" s="377"/>
      <c r="P257" s="377"/>
      <c r="Q257" s="377"/>
      <c r="R257" s="377"/>
      <c r="S257" s="377"/>
      <c r="T257" s="377"/>
      <c r="U257" s="377"/>
      <c r="V257" s="377"/>
      <c r="W257" s="377"/>
      <c r="X257" s="377"/>
      <c r="Y257" s="377"/>
      <c r="Z257" s="377"/>
      <c r="AA257" s="377"/>
      <c r="AB257" s="377"/>
      <c r="AC257" s="377"/>
      <c r="AD257" s="377"/>
      <c r="AE257" s="377"/>
    </row>
    <row r="258" spans="1:31" s="274" customFormat="1">
      <c r="A258" s="15"/>
      <c r="B258" s="791" t="s">
        <v>240</v>
      </c>
      <c r="C258" s="792"/>
      <c r="D258" s="77"/>
      <c r="E258" s="76"/>
      <c r="F258" s="588"/>
      <c r="G258" s="588"/>
      <c r="H258" s="588"/>
      <c r="I258" s="588"/>
      <c r="J258" s="786"/>
      <c r="L258" s="377"/>
      <c r="M258" s="377"/>
      <c r="N258" s="377"/>
      <c r="O258" s="377"/>
      <c r="P258" s="377"/>
      <c r="Q258" s="377"/>
      <c r="R258" s="377"/>
      <c r="S258" s="377"/>
      <c r="T258" s="377"/>
      <c r="U258" s="377"/>
      <c r="V258" s="377"/>
      <c r="W258" s="377"/>
      <c r="X258" s="377"/>
      <c r="Y258" s="377"/>
      <c r="Z258" s="377"/>
      <c r="AA258" s="377"/>
      <c r="AB258" s="377"/>
      <c r="AC258" s="377"/>
      <c r="AD258" s="377"/>
      <c r="AE258" s="377"/>
    </row>
    <row r="259" spans="1:31" s="274" customFormat="1">
      <c r="A259" s="15"/>
      <c r="B259" s="793"/>
      <c r="C259" s="794"/>
      <c r="D259" s="77"/>
      <c r="E259" s="76"/>
      <c r="F259" s="588"/>
      <c r="G259" s="588"/>
      <c r="H259" s="588"/>
      <c r="I259" s="588"/>
      <c r="J259" s="786"/>
      <c r="L259" s="377"/>
      <c r="M259" s="377"/>
      <c r="N259" s="377"/>
      <c r="O259" s="377"/>
      <c r="P259" s="377"/>
      <c r="Q259" s="377"/>
      <c r="R259" s="377"/>
      <c r="S259" s="377"/>
      <c r="T259" s="377"/>
      <c r="U259" s="377"/>
      <c r="V259" s="377"/>
      <c r="W259" s="377"/>
      <c r="X259" s="377"/>
      <c r="Y259" s="377"/>
      <c r="Z259" s="377"/>
      <c r="AA259" s="377"/>
      <c r="AB259" s="377"/>
      <c r="AC259" s="377"/>
      <c r="AD259" s="377"/>
      <c r="AE259" s="377"/>
    </row>
    <row r="260" spans="1:31" s="274" customFormat="1">
      <c r="A260" s="15"/>
      <c r="B260" s="793"/>
      <c r="C260" s="794"/>
      <c r="D260" s="77"/>
      <c r="E260" s="76"/>
      <c r="F260" s="588"/>
      <c r="G260" s="588"/>
      <c r="H260" s="588"/>
      <c r="I260" s="588"/>
      <c r="J260" s="786"/>
      <c r="L260" s="377"/>
      <c r="M260" s="377"/>
      <c r="N260" s="377"/>
      <c r="O260" s="377"/>
      <c r="P260" s="377"/>
      <c r="Q260" s="377"/>
      <c r="R260" s="377"/>
      <c r="S260" s="377"/>
      <c r="T260" s="377"/>
      <c r="U260" s="377"/>
      <c r="V260" s="377"/>
      <c r="W260" s="377"/>
      <c r="X260" s="377"/>
      <c r="Y260" s="377"/>
      <c r="Z260" s="377"/>
      <c r="AA260" s="377"/>
      <c r="AB260" s="377"/>
      <c r="AC260" s="377"/>
      <c r="AD260" s="377"/>
      <c r="AE260" s="377"/>
    </row>
    <row r="261" spans="1:31" s="274" customFormat="1">
      <c r="A261" s="15"/>
      <c r="B261" s="793"/>
      <c r="C261" s="794"/>
      <c r="D261" s="77"/>
      <c r="E261" s="76"/>
      <c r="F261" s="588"/>
      <c r="G261" s="588"/>
      <c r="H261" s="588"/>
      <c r="I261" s="588"/>
      <c r="J261" s="786"/>
      <c r="L261" s="377"/>
      <c r="M261" s="377"/>
      <c r="N261" s="377"/>
      <c r="O261" s="377"/>
      <c r="P261" s="377"/>
      <c r="Q261" s="377"/>
      <c r="R261" s="377"/>
      <c r="S261" s="377"/>
      <c r="T261" s="377"/>
      <c r="U261" s="377"/>
      <c r="V261" s="377"/>
      <c r="W261" s="377"/>
      <c r="X261" s="377"/>
      <c r="Y261" s="377"/>
      <c r="Z261" s="377"/>
      <c r="AA261" s="377"/>
      <c r="AB261" s="377"/>
      <c r="AC261" s="377"/>
      <c r="AD261" s="377"/>
      <c r="AE261" s="377"/>
    </row>
    <row r="262" spans="1:31" s="274" customFormat="1">
      <c r="A262" s="15"/>
      <c r="B262" s="793"/>
      <c r="C262" s="794"/>
      <c r="D262" s="77"/>
      <c r="E262" s="76"/>
      <c r="F262" s="588"/>
      <c r="G262" s="588"/>
      <c r="H262" s="588"/>
      <c r="I262" s="588"/>
      <c r="J262" s="786"/>
      <c r="L262" s="377"/>
      <c r="M262" s="377"/>
      <c r="N262" s="377"/>
      <c r="O262" s="377"/>
      <c r="P262" s="377"/>
      <c r="Q262" s="377"/>
      <c r="R262" s="377"/>
      <c r="S262" s="377"/>
      <c r="T262" s="377"/>
      <c r="U262" s="377"/>
      <c r="V262" s="377"/>
      <c r="W262" s="377"/>
      <c r="X262" s="377"/>
      <c r="Y262" s="377"/>
      <c r="Z262" s="377"/>
      <c r="AA262" s="377"/>
      <c r="AB262" s="377"/>
      <c r="AC262" s="377"/>
      <c r="AD262" s="377"/>
      <c r="AE262" s="377"/>
    </row>
    <row r="263" spans="1:31" s="274" customFormat="1">
      <c r="A263" s="15"/>
      <c r="B263" s="793"/>
      <c r="C263" s="794"/>
      <c r="D263" s="77"/>
      <c r="E263" s="76"/>
      <c r="F263" s="588"/>
      <c r="G263" s="588"/>
      <c r="H263" s="588"/>
      <c r="I263" s="588"/>
      <c r="J263" s="786"/>
      <c r="L263" s="377"/>
      <c r="M263" s="377"/>
      <c r="N263" s="377"/>
      <c r="O263" s="377"/>
      <c r="P263" s="377"/>
      <c r="Q263" s="377"/>
      <c r="R263" s="377"/>
      <c r="S263" s="377"/>
      <c r="T263" s="377"/>
      <c r="U263" s="377"/>
      <c r="V263" s="377"/>
      <c r="W263" s="377"/>
      <c r="X263" s="377"/>
      <c r="Y263" s="377"/>
      <c r="Z263" s="377"/>
      <c r="AA263" s="377"/>
      <c r="AB263" s="377"/>
      <c r="AC263" s="377"/>
      <c r="AD263" s="377"/>
      <c r="AE263" s="377"/>
    </row>
    <row r="264" spans="1:31" s="274" customFormat="1" ht="15.75" thickBot="1">
      <c r="A264" s="15"/>
      <c r="B264" s="844"/>
      <c r="C264" s="845"/>
      <c r="D264" s="75"/>
      <c r="E264" s="74"/>
      <c r="F264" s="591"/>
      <c r="G264" s="591"/>
      <c r="H264" s="591"/>
      <c r="I264" s="591"/>
      <c r="J264" s="787"/>
      <c r="L264" s="377"/>
      <c r="M264" s="377"/>
      <c r="N264" s="377"/>
      <c r="O264" s="377"/>
      <c r="P264" s="377"/>
      <c r="Q264" s="377"/>
      <c r="R264" s="377"/>
      <c r="S264" s="377"/>
      <c r="T264" s="377"/>
      <c r="U264" s="377"/>
      <c r="V264" s="377"/>
      <c r="W264" s="377"/>
      <c r="X264" s="377"/>
      <c r="Y264" s="377"/>
      <c r="Z264" s="377"/>
      <c r="AA264" s="377"/>
      <c r="AB264" s="377"/>
      <c r="AC264" s="377"/>
      <c r="AD264" s="377"/>
      <c r="AE264" s="377"/>
    </row>
    <row r="265" spans="1:31" s="274" customFormat="1" ht="15.75" thickTop="1">
      <c r="A265" s="15"/>
      <c r="B265" s="58"/>
      <c r="C265" s="29"/>
      <c r="D265" s="29"/>
      <c r="E265" s="252"/>
      <c r="F265" s="252"/>
      <c r="G265" s="252"/>
      <c r="H265" s="252"/>
      <c r="I265" s="252"/>
      <c r="J265" s="260"/>
      <c r="L265" s="377"/>
      <c r="M265" s="377"/>
      <c r="N265" s="377"/>
      <c r="O265" s="377"/>
      <c r="P265" s="377"/>
      <c r="Q265" s="377"/>
      <c r="R265" s="377"/>
      <c r="S265" s="377"/>
      <c r="T265" s="377"/>
      <c r="U265" s="377"/>
      <c r="V265" s="377"/>
      <c r="W265" s="377"/>
      <c r="X265" s="377"/>
      <c r="Y265" s="377"/>
      <c r="Z265" s="377"/>
      <c r="AA265" s="377"/>
      <c r="AB265" s="377"/>
      <c r="AC265" s="377"/>
      <c r="AD265" s="377"/>
      <c r="AE265" s="377"/>
    </row>
    <row r="266" spans="1:31" s="274" customFormat="1" ht="15" customHeight="1">
      <c r="A266" s="15"/>
      <c r="B266" s="58"/>
      <c r="C266" s="29"/>
      <c r="D266" s="29"/>
      <c r="E266" s="5"/>
      <c r="F266" s="673" t="s">
        <v>58</v>
      </c>
      <c r="G266" s="673"/>
      <c r="H266" s="673"/>
      <c r="I266" s="673"/>
      <c r="J266" s="776"/>
      <c r="L266" s="377"/>
      <c r="M266" s="377"/>
      <c r="N266" s="377"/>
      <c r="O266" s="377"/>
      <c r="P266" s="377"/>
      <c r="Q266" s="377"/>
      <c r="R266" s="377"/>
      <c r="S266" s="377"/>
      <c r="T266" s="377"/>
      <c r="U266" s="377"/>
      <c r="V266" s="377"/>
      <c r="W266" s="377"/>
      <c r="X266" s="377"/>
      <c r="Y266" s="377"/>
      <c r="Z266" s="377"/>
      <c r="AA266" s="377"/>
      <c r="AB266" s="377"/>
      <c r="AC266" s="377"/>
      <c r="AD266" s="377"/>
      <c r="AE266" s="377"/>
    </row>
    <row r="267" spans="1:31" s="274" customFormat="1" ht="15" customHeight="1">
      <c r="A267" s="15"/>
      <c r="B267" s="58"/>
      <c r="C267" s="29"/>
      <c r="D267" s="29"/>
      <c r="E267" s="73"/>
      <c r="F267" s="673"/>
      <c r="G267" s="673"/>
      <c r="H267" s="673"/>
      <c r="I267" s="673"/>
      <c r="J267" s="776"/>
      <c r="L267" s="377"/>
      <c r="M267" s="377"/>
      <c r="N267" s="377"/>
      <c r="O267" s="377"/>
      <c r="P267" s="377"/>
      <c r="Q267" s="377"/>
      <c r="R267" s="377"/>
      <c r="S267" s="377"/>
      <c r="T267" s="377"/>
      <c r="U267" s="377"/>
      <c r="V267" s="377"/>
      <c r="W267" s="377"/>
      <c r="X267" s="377"/>
      <c r="Y267" s="377"/>
      <c r="Z267" s="377"/>
      <c r="AA267" s="377"/>
      <c r="AB267" s="377"/>
      <c r="AC267" s="377"/>
      <c r="AD267" s="377"/>
      <c r="AE267" s="377"/>
    </row>
    <row r="268" spans="1:31" s="274" customFormat="1">
      <c r="A268" s="15"/>
      <c r="B268" s="58"/>
      <c r="C268" s="29"/>
      <c r="D268" s="29"/>
      <c r="E268" s="29"/>
      <c r="F268" s="29"/>
      <c r="G268" s="29"/>
      <c r="H268" s="252"/>
      <c r="I268" s="48"/>
      <c r="J268" s="14"/>
      <c r="L268" s="377"/>
      <c r="M268" s="377"/>
      <c r="N268" s="377"/>
      <c r="O268" s="377"/>
      <c r="P268" s="377"/>
      <c r="Q268" s="377"/>
      <c r="R268" s="377"/>
      <c r="S268" s="377"/>
      <c r="T268" s="377"/>
      <c r="U268" s="377"/>
      <c r="V268" s="377"/>
      <c r="W268" s="377"/>
      <c r="X268" s="377"/>
      <c r="Y268" s="377"/>
      <c r="Z268" s="377"/>
      <c r="AA268" s="377"/>
      <c r="AB268" s="377"/>
      <c r="AC268" s="377"/>
      <c r="AD268" s="377"/>
      <c r="AE268" s="377"/>
    </row>
    <row r="269" spans="1:31" s="274" customFormat="1">
      <c r="A269" s="15"/>
      <c r="B269" s="19" t="s">
        <v>57</v>
      </c>
      <c r="C269" s="51"/>
      <c r="D269" s="49"/>
      <c r="E269" s="49"/>
      <c r="F269" s="49"/>
      <c r="G269" s="49"/>
      <c r="H269" s="49"/>
      <c r="I269" s="48"/>
      <c r="J269" s="14"/>
      <c r="L269" s="377"/>
      <c r="M269" s="377"/>
      <c r="N269" s="377"/>
      <c r="O269" s="377"/>
      <c r="P269" s="377"/>
      <c r="Q269" s="377"/>
      <c r="R269" s="377"/>
      <c r="S269" s="377"/>
      <c r="T269" s="377"/>
      <c r="U269" s="377"/>
      <c r="V269" s="377"/>
      <c r="W269" s="377"/>
      <c r="X269" s="377"/>
      <c r="Y269" s="377"/>
      <c r="Z269" s="377"/>
      <c r="AA269" s="377"/>
      <c r="AB269" s="377"/>
      <c r="AC269" s="377"/>
      <c r="AD269" s="377"/>
      <c r="AE269" s="377"/>
    </row>
    <row r="270" spans="1:31" s="274" customFormat="1">
      <c r="A270" s="15"/>
      <c r="B270" s="58"/>
      <c r="C270" s="51"/>
      <c r="D270" s="49"/>
      <c r="E270" s="49"/>
      <c r="F270" s="49"/>
      <c r="G270" s="49"/>
      <c r="H270" s="49"/>
      <c r="I270" s="48"/>
      <c r="J270" s="14"/>
      <c r="L270" s="377"/>
      <c r="M270" s="377"/>
      <c r="N270" s="377"/>
      <c r="O270" s="377"/>
      <c r="P270" s="377"/>
      <c r="Q270" s="377"/>
      <c r="R270" s="377"/>
      <c r="S270" s="377"/>
      <c r="T270" s="377"/>
      <c r="U270" s="377"/>
      <c r="V270" s="377"/>
      <c r="W270" s="377"/>
      <c r="X270" s="377"/>
      <c r="Y270" s="377"/>
      <c r="Z270" s="377"/>
      <c r="AA270" s="377"/>
      <c r="AB270" s="377"/>
      <c r="AC270" s="377"/>
      <c r="AD270" s="377"/>
      <c r="AE270" s="377"/>
    </row>
    <row r="271" spans="1:31" s="274" customFormat="1" ht="15" customHeight="1">
      <c r="A271" s="15"/>
      <c r="B271" s="673" t="s">
        <v>56</v>
      </c>
      <c r="C271" s="673"/>
      <c r="D271" s="673"/>
      <c r="E271" s="673"/>
      <c r="F271" s="673"/>
      <c r="G271" s="673"/>
      <c r="H271" s="673"/>
      <c r="I271" s="673"/>
      <c r="J271" s="776"/>
      <c r="L271" s="377"/>
      <c r="M271" s="377"/>
      <c r="N271" s="377"/>
      <c r="O271" s="377"/>
      <c r="P271" s="377"/>
      <c r="Q271" s="377"/>
      <c r="R271" s="377"/>
      <c r="S271" s="377"/>
      <c r="T271" s="377"/>
      <c r="U271" s="377"/>
      <c r="V271" s="377"/>
      <c r="W271" s="377"/>
      <c r="X271" s="377"/>
      <c r="Y271" s="377"/>
      <c r="Z271" s="377"/>
      <c r="AA271" s="377"/>
      <c r="AB271" s="377"/>
      <c r="AC271" s="377"/>
      <c r="AD271" s="377"/>
      <c r="AE271" s="377"/>
    </row>
    <row r="272" spans="1:31" s="274" customFormat="1" ht="15" customHeight="1">
      <c r="A272" s="15"/>
      <c r="B272" s="673"/>
      <c r="C272" s="673"/>
      <c r="D272" s="673"/>
      <c r="E272" s="673"/>
      <c r="F272" s="673"/>
      <c r="G272" s="673"/>
      <c r="H272" s="673"/>
      <c r="I272" s="673"/>
      <c r="J272" s="776"/>
      <c r="L272" s="377"/>
      <c r="M272" s="377"/>
      <c r="N272" s="377"/>
      <c r="O272" s="377"/>
      <c r="P272" s="377"/>
      <c r="Q272" s="377"/>
      <c r="R272" s="377"/>
      <c r="S272" s="377"/>
      <c r="T272" s="377"/>
      <c r="U272" s="377"/>
      <c r="V272" s="377"/>
      <c r="W272" s="377"/>
      <c r="X272" s="377"/>
      <c r="Y272" s="377"/>
      <c r="Z272" s="377"/>
      <c r="AA272" s="377"/>
      <c r="AB272" s="377"/>
      <c r="AC272" s="377"/>
      <c r="AD272" s="377"/>
      <c r="AE272" s="377"/>
    </row>
    <row r="273" spans="1:31" s="274" customFormat="1">
      <c r="A273" s="15"/>
      <c r="B273" s="673"/>
      <c r="C273" s="673"/>
      <c r="D273" s="673"/>
      <c r="E273" s="673"/>
      <c r="F273" s="673"/>
      <c r="G273" s="673"/>
      <c r="H273" s="673"/>
      <c r="I273" s="673"/>
      <c r="J273" s="776"/>
      <c r="L273" s="377"/>
      <c r="M273" s="377"/>
      <c r="N273" s="377"/>
      <c r="O273" s="377"/>
      <c r="P273" s="377"/>
      <c r="Q273" s="377"/>
      <c r="R273" s="377"/>
      <c r="S273" s="377"/>
      <c r="T273" s="377"/>
      <c r="U273" s="377"/>
      <c r="V273" s="377"/>
      <c r="W273" s="377"/>
      <c r="X273" s="377"/>
      <c r="Y273" s="377"/>
      <c r="Z273" s="377"/>
      <c r="AA273" s="377"/>
      <c r="AB273" s="377"/>
      <c r="AC273" s="377"/>
      <c r="AD273" s="377"/>
      <c r="AE273" s="377"/>
    </row>
    <row r="274" spans="1:31" s="274" customFormat="1">
      <c r="A274" s="15"/>
      <c r="B274" s="673"/>
      <c r="C274" s="673"/>
      <c r="D274" s="673"/>
      <c r="E274" s="673"/>
      <c r="F274" s="673"/>
      <c r="G274" s="673"/>
      <c r="H274" s="673"/>
      <c r="I274" s="673"/>
      <c r="J274" s="776"/>
      <c r="L274" s="377"/>
      <c r="M274" s="377"/>
      <c r="N274" s="377"/>
      <c r="O274" s="377"/>
      <c r="P274" s="377"/>
      <c r="Q274" s="377"/>
      <c r="R274" s="377"/>
      <c r="S274" s="377"/>
      <c r="T274" s="377"/>
      <c r="U274" s="377"/>
      <c r="V274" s="377"/>
      <c r="W274" s="377"/>
      <c r="X274" s="377"/>
      <c r="Y274" s="377"/>
      <c r="Z274" s="377"/>
      <c r="AA274" s="377"/>
      <c r="AB274" s="377"/>
      <c r="AC274" s="377"/>
      <c r="AD274" s="377"/>
      <c r="AE274" s="377"/>
    </row>
    <row r="275" spans="1:31" s="274" customFormat="1" ht="15.75" thickBot="1">
      <c r="A275" s="15"/>
      <c r="B275" s="58"/>
      <c r="C275" s="51"/>
      <c r="D275" s="49"/>
      <c r="E275" s="49"/>
      <c r="F275" s="49"/>
      <c r="G275" s="49"/>
      <c r="H275" s="49"/>
      <c r="I275" s="48"/>
      <c r="J275" s="14"/>
      <c r="L275" s="377"/>
      <c r="M275" s="377"/>
      <c r="N275" s="377"/>
      <c r="O275" s="377"/>
      <c r="P275" s="377"/>
      <c r="Q275" s="377"/>
      <c r="R275" s="377"/>
      <c r="S275" s="377"/>
      <c r="T275" s="377"/>
      <c r="U275" s="377"/>
      <c r="V275" s="377"/>
      <c r="W275" s="377"/>
      <c r="X275" s="377"/>
      <c r="Y275" s="377"/>
      <c r="Z275" s="377"/>
      <c r="AA275" s="377"/>
      <c r="AB275" s="377"/>
      <c r="AC275" s="377"/>
      <c r="AD275" s="377"/>
      <c r="AE275" s="377"/>
    </row>
    <row r="276" spans="1:31" s="274" customFormat="1" ht="57.75" customHeight="1" thickTop="1">
      <c r="A276" s="15"/>
      <c r="B276" s="846"/>
      <c r="C276" s="847"/>
      <c r="D276" s="369" t="s">
        <v>55</v>
      </c>
      <c r="E276" s="369" t="s">
        <v>54</v>
      </c>
      <c r="F276" s="369" t="s">
        <v>53</v>
      </c>
      <c r="G276" s="368" t="s">
        <v>52</v>
      </c>
      <c r="H276" s="5"/>
      <c r="I276" s="48"/>
      <c r="J276" s="14"/>
      <c r="L276" s="377"/>
      <c r="M276" s="377"/>
      <c r="N276" s="377"/>
      <c r="O276" s="377"/>
      <c r="P276" s="377"/>
      <c r="Q276" s="377"/>
      <c r="R276" s="377"/>
      <c r="S276" s="377"/>
      <c r="T276" s="377"/>
      <c r="U276" s="377"/>
      <c r="V276" s="377"/>
      <c r="W276" s="377"/>
      <c r="X276" s="377"/>
      <c r="Y276" s="377"/>
      <c r="Z276" s="377"/>
      <c r="AA276" s="377"/>
      <c r="AB276" s="377"/>
      <c r="AC276" s="377"/>
      <c r="AD276" s="377"/>
      <c r="AE276" s="377"/>
    </row>
    <row r="277" spans="1:31" s="274" customFormat="1" ht="15" customHeight="1">
      <c r="A277" s="15"/>
      <c r="B277" s="763" t="s">
        <v>51</v>
      </c>
      <c r="C277" s="764"/>
      <c r="D277" s="250">
        <v>4</v>
      </c>
      <c r="E277" s="250">
        <v>6</v>
      </c>
      <c r="F277" s="250">
        <v>0</v>
      </c>
      <c r="G277" s="372">
        <v>0</v>
      </c>
      <c r="H277" s="29"/>
      <c r="I277" s="48"/>
      <c r="J277" s="14"/>
      <c r="L277" s="377"/>
      <c r="M277" s="377"/>
      <c r="N277" s="377"/>
      <c r="O277" s="377"/>
      <c r="P277" s="377"/>
      <c r="Q277" s="377"/>
      <c r="R277" s="377"/>
      <c r="S277" s="377"/>
      <c r="T277" s="377"/>
      <c r="U277" s="377"/>
      <c r="V277" s="377"/>
      <c r="W277" s="377"/>
      <c r="X277" s="377"/>
      <c r="Y277" s="377"/>
      <c r="Z277" s="377"/>
      <c r="AA277" s="377"/>
      <c r="AB277" s="377"/>
      <c r="AC277" s="377"/>
      <c r="AD277" s="377"/>
      <c r="AE277" s="377"/>
    </row>
    <row r="278" spans="1:31" s="274" customFormat="1">
      <c r="A278" s="15"/>
      <c r="B278" s="765"/>
      <c r="C278" s="766"/>
      <c r="D278" s="72"/>
      <c r="E278" s="72"/>
      <c r="F278" s="72"/>
      <c r="G278" s="71"/>
      <c r="H278" s="255"/>
      <c r="I278" s="48"/>
      <c r="J278" s="14"/>
      <c r="L278" s="377"/>
      <c r="M278" s="377"/>
      <c r="N278" s="377"/>
      <c r="O278" s="377"/>
      <c r="P278" s="377"/>
      <c r="Q278" s="377"/>
      <c r="R278" s="377"/>
      <c r="S278" s="377"/>
      <c r="T278" s="377"/>
      <c r="U278" s="377"/>
      <c r="V278" s="377"/>
      <c r="W278" s="377"/>
      <c r="X278" s="377"/>
      <c r="Y278" s="377"/>
      <c r="Z278" s="377"/>
      <c r="AA278" s="377"/>
      <c r="AB278" s="377"/>
      <c r="AC278" s="377"/>
      <c r="AD278" s="377"/>
      <c r="AE278" s="377"/>
    </row>
    <row r="279" spans="1:31" s="274" customFormat="1">
      <c r="A279" s="15"/>
      <c r="B279" s="621"/>
      <c r="C279" s="623"/>
      <c r="D279" s="258"/>
      <c r="E279" s="258"/>
      <c r="F279" s="258"/>
      <c r="G279" s="69"/>
      <c r="H279" s="249"/>
      <c r="I279" s="48"/>
      <c r="J279" s="14"/>
      <c r="L279" s="377"/>
      <c r="M279" s="377"/>
      <c r="N279" s="377"/>
      <c r="O279" s="377"/>
      <c r="P279" s="377"/>
      <c r="Q279" s="377"/>
      <c r="R279" s="377"/>
      <c r="S279" s="377"/>
      <c r="T279" s="377"/>
      <c r="U279" s="377"/>
      <c r="V279" s="377"/>
      <c r="W279" s="377"/>
      <c r="X279" s="377"/>
      <c r="Y279" s="377"/>
      <c r="Z279" s="377"/>
      <c r="AA279" s="377"/>
      <c r="AB279" s="377"/>
      <c r="AC279" s="377"/>
      <c r="AD279" s="377"/>
      <c r="AE279" s="377"/>
    </row>
    <row r="280" spans="1:31" s="274" customFormat="1">
      <c r="A280" s="15"/>
      <c r="B280" s="765"/>
      <c r="C280" s="766"/>
      <c r="D280" s="67"/>
      <c r="E280" s="67"/>
      <c r="F280" s="67"/>
      <c r="G280" s="66"/>
      <c r="H280" s="49"/>
      <c r="I280" s="48"/>
      <c r="J280" s="14"/>
      <c r="L280" s="377"/>
      <c r="M280" s="377"/>
      <c r="N280" s="377"/>
      <c r="O280" s="377"/>
      <c r="P280" s="377"/>
      <c r="Q280" s="377"/>
      <c r="R280" s="377"/>
      <c r="S280" s="377"/>
      <c r="T280" s="377"/>
      <c r="U280" s="377"/>
      <c r="V280" s="377"/>
      <c r="W280" s="377"/>
      <c r="X280" s="377"/>
      <c r="Y280" s="377"/>
      <c r="Z280" s="377"/>
      <c r="AA280" s="377"/>
      <c r="AB280" s="377"/>
      <c r="AC280" s="377"/>
      <c r="AD280" s="377"/>
      <c r="AE280" s="377"/>
    </row>
    <row r="281" spans="1:31" s="274" customFormat="1">
      <c r="A281" s="15"/>
      <c r="B281" s="855" t="s">
        <v>50</v>
      </c>
      <c r="C281" s="856"/>
      <c r="D281" s="250">
        <v>4</v>
      </c>
      <c r="E281" s="67"/>
      <c r="F281" s="67"/>
      <c r="G281" s="66"/>
      <c r="H281" s="49"/>
      <c r="I281" s="48"/>
      <c r="J281" s="14"/>
      <c r="L281" s="377"/>
      <c r="M281" s="377"/>
      <c r="N281" s="377"/>
      <c r="O281" s="377"/>
      <c r="P281" s="377"/>
      <c r="Q281" s="377"/>
      <c r="R281" s="377"/>
      <c r="S281" s="377"/>
      <c r="T281" s="377"/>
      <c r="U281" s="377"/>
      <c r="V281" s="377"/>
      <c r="W281" s="377"/>
      <c r="X281" s="377"/>
      <c r="Y281" s="377"/>
      <c r="Z281" s="377"/>
      <c r="AA281" s="377"/>
      <c r="AB281" s="377"/>
      <c r="AC281" s="377"/>
      <c r="AD281" s="377"/>
      <c r="AE281" s="377"/>
    </row>
    <row r="282" spans="1:31" s="274" customFormat="1" ht="15.75" thickBot="1">
      <c r="A282" s="15"/>
      <c r="B282" s="795" t="s">
        <v>49</v>
      </c>
      <c r="C282" s="796"/>
      <c r="D282" s="65" t="s">
        <v>286</v>
      </c>
      <c r="E282" s="65"/>
      <c r="F282" s="65"/>
      <c r="G282" s="64"/>
      <c r="H282" s="49"/>
      <c r="I282" s="48"/>
      <c r="J282" s="14"/>
      <c r="L282" s="377"/>
      <c r="M282" s="377"/>
      <c r="N282" s="377"/>
      <c r="O282" s="377"/>
      <c r="P282" s="377"/>
      <c r="Q282" s="377"/>
      <c r="R282" s="377"/>
      <c r="S282" s="377"/>
      <c r="T282" s="377"/>
      <c r="U282" s="377"/>
      <c r="V282" s="377"/>
      <c r="W282" s="377"/>
      <c r="X282" s="377"/>
      <c r="Y282" s="377"/>
      <c r="Z282" s="377"/>
      <c r="AA282" s="377"/>
      <c r="AB282" s="377"/>
      <c r="AC282" s="377"/>
      <c r="AD282" s="377"/>
      <c r="AE282" s="377"/>
    </row>
    <row r="283" spans="1:31" s="274" customFormat="1" ht="15.75" thickTop="1">
      <c r="A283" s="15"/>
      <c r="B283" s="5"/>
      <c r="C283" s="51"/>
      <c r="D283" s="49"/>
      <c r="E283" s="49"/>
      <c r="F283" s="49"/>
      <c r="G283" s="49"/>
      <c r="H283" s="49"/>
      <c r="I283" s="48"/>
      <c r="J283" s="14"/>
      <c r="L283" s="377"/>
      <c r="M283" s="377"/>
      <c r="N283" s="377"/>
      <c r="O283" s="377"/>
      <c r="P283" s="377"/>
      <c r="Q283" s="377"/>
      <c r="R283" s="377"/>
      <c r="S283" s="377"/>
      <c r="T283" s="377"/>
      <c r="U283" s="377"/>
      <c r="V283" s="377"/>
      <c r="W283" s="377"/>
      <c r="X283" s="377"/>
      <c r="Y283" s="377"/>
      <c r="Z283" s="377"/>
      <c r="AA283" s="377"/>
      <c r="AB283" s="377"/>
      <c r="AC283" s="377"/>
      <c r="AD283" s="377"/>
      <c r="AE283" s="377"/>
    </row>
    <row r="284" spans="1:31" s="274" customFormat="1">
      <c r="A284" s="15"/>
      <c r="B284" s="280" t="s">
        <v>387</v>
      </c>
      <c r="C284" s="5"/>
      <c r="D284" s="5"/>
      <c r="E284" s="252"/>
      <c r="F284" s="281">
        <v>23</v>
      </c>
      <c r="G284" s="103" t="s">
        <v>388</v>
      </c>
      <c r="H284" s="252"/>
      <c r="I284" s="273" t="s">
        <v>800</v>
      </c>
      <c r="J284" s="14"/>
      <c r="L284" s="377"/>
      <c r="M284" s="377"/>
      <c r="N284" s="377"/>
      <c r="O284" s="377"/>
      <c r="P284" s="377"/>
      <c r="Q284" s="377"/>
      <c r="R284" s="377"/>
      <c r="S284" s="377"/>
      <c r="T284" s="377"/>
      <c r="U284" s="377"/>
      <c r="V284" s="377"/>
      <c r="W284" s="377"/>
      <c r="X284" s="377"/>
      <c r="Y284" s="377"/>
      <c r="Z284" s="377"/>
      <c r="AA284" s="377"/>
      <c r="AB284" s="377"/>
      <c r="AC284" s="377"/>
      <c r="AD284" s="377"/>
      <c r="AE284" s="377"/>
    </row>
    <row r="285" spans="1:31" s="274" customFormat="1">
      <c r="A285" s="15"/>
      <c r="B285" s="5"/>
      <c r="C285" s="19"/>
      <c r="D285" s="259"/>
      <c r="E285" s="259"/>
      <c r="F285" s="252"/>
      <c r="G285" s="252"/>
      <c r="H285" s="252"/>
      <c r="I285" s="48"/>
      <c r="J285" s="14"/>
      <c r="L285" s="377"/>
      <c r="M285" s="377"/>
      <c r="N285" s="377"/>
      <c r="O285" s="377"/>
      <c r="P285" s="377"/>
      <c r="Q285" s="377"/>
      <c r="R285" s="377"/>
      <c r="S285" s="377"/>
      <c r="T285" s="377"/>
      <c r="U285" s="377"/>
      <c r="V285" s="377"/>
      <c r="W285" s="377"/>
      <c r="X285" s="377"/>
      <c r="Y285" s="377"/>
      <c r="Z285" s="377"/>
      <c r="AA285" s="377"/>
      <c r="AB285" s="377"/>
      <c r="AC285" s="377"/>
      <c r="AD285" s="377"/>
      <c r="AE285" s="377"/>
    </row>
    <row r="286" spans="1:31" s="274" customFormat="1">
      <c r="A286" s="15"/>
      <c r="B286" s="58" t="s">
        <v>48</v>
      </c>
      <c r="C286" s="5"/>
      <c r="D286" s="5"/>
      <c r="E286" s="252"/>
      <c r="F286" s="252"/>
      <c r="G286" s="252"/>
      <c r="H286" s="252"/>
      <c r="I286" s="48"/>
      <c r="J286" s="14"/>
      <c r="L286" s="377"/>
      <c r="M286" s="377"/>
      <c r="N286" s="377"/>
      <c r="O286" s="377"/>
      <c r="P286" s="377"/>
      <c r="Q286" s="377"/>
      <c r="R286" s="377"/>
      <c r="S286" s="377"/>
      <c r="T286" s="377"/>
      <c r="U286" s="377"/>
      <c r="V286" s="377"/>
      <c r="W286" s="377"/>
      <c r="X286" s="377"/>
      <c r="Y286" s="377"/>
      <c r="Z286" s="377"/>
      <c r="AA286" s="377"/>
      <c r="AB286" s="377"/>
      <c r="AC286" s="377"/>
      <c r="AD286" s="377"/>
      <c r="AE286" s="377"/>
    </row>
    <row r="287" spans="1:31" s="274" customFormat="1">
      <c r="A287" s="15"/>
      <c r="B287" s="58"/>
      <c r="C287" s="5"/>
      <c r="D287" s="5"/>
      <c r="E287" s="252"/>
      <c r="F287" s="252"/>
      <c r="G287" s="252"/>
      <c r="H287" s="252"/>
      <c r="I287" s="48"/>
      <c r="J287" s="14"/>
      <c r="L287" s="377"/>
      <c r="M287" s="377"/>
      <c r="N287" s="377"/>
      <c r="O287" s="377"/>
      <c r="P287" s="377"/>
      <c r="Q287" s="377"/>
      <c r="R287" s="377"/>
      <c r="S287" s="377"/>
      <c r="T287" s="377"/>
      <c r="U287" s="377"/>
      <c r="V287" s="377"/>
      <c r="W287" s="377"/>
      <c r="X287" s="377"/>
      <c r="Y287" s="377"/>
      <c r="Z287" s="377"/>
      <c r="AA287" s="377"/>
      <c r="AB287" s="377"/>
      <c r="AC287" s="377"/>
      <c r="AD287" s="377"/>
      <c r="AE287" s="377"/>
    </row>
    <row r="288" spans="1:31" s="274" customFormat="1" ht="15" customHeight="1">
      <c r="A288" s="15"/>
      <c r="B288" s="673" t="s">
        <v>47</v>
      </c>
      <c r="C288" s="673"/>
      <c r="D288" s="673"/>
      <c r="E288" s="673"/>
      <c r="F288" s="673"/>
      <c r="G288" s="673"/>
      <c r="H288" s="673"/>
      <c r="I288" s="673"/>
      <c r="J288" s="776"/>
      <c r="L288" s="377"/>
      <c r="M288" s="377"/>
      <c r="N288" s="377"/>
      <c r="O288" s="377"/>
      <c r="P288" s="377"/>
      <c r="Q288" s="377"/>
      <c r="R288" s="377"/>
      <c r="S288" s="377"/>
      <c r="T288" s="377"/>
      <c r="U288" s="377"/>
      <c r="V288" s="377"/>
      <c r="W288" s="377"/>
      <c r="X288" s="377"/>
      <c r="Y288" s="377"/>
      <c r="Z288" s="377"/>
      <c r="AA288" s="377"/>
      <c r="AB288" s="377"/>
      <c r="AC288" s="377"/>
      <c r="AD288" s="377"/>
      <c r="AE288" s="377"/>
    </row>
    <row r="289" spans="1:31" s="274" customFormat="1">
      <c r="A289" s="15"/>
      <c r="B289" s="673"/>
      <c r="C289" s="673"/>
      <c r="D289" s="673"/>
      <c r="E289" s="673"/>
      <c r="F289" s="673"/>
      <c r="G289" s="673"/>
      <c r="H289" s="673"/>
      <c r="I289" s="673"/>
      <c r="J289" s="776"/>
      <c r="L289" s="377"/>
      <c r="M289" s="377"/>
      <c r="N289" s="377"/>
      <c r="O289" s="377"/>
      <c r="P289" s="377"/>
      <c r="Q289" s="377"/>
      <c r="R289" s="377"/>
      <c r="S289" s="377"/>
      <c r="T289" s="377"/>
      <c r="U289" s="377"/>
      <c r="V289" s="377"/>
      <c r="W289" s="377"/>
      <c r="X289" s="377"/>
      <c r="Y289" s="377"/>
      <c r="Z289" s="377"/>
      <c r="AA289" s="377"/>
      <c r="AB289" s="377"/>
      <c r="AC289" s="377"/>
      <c r="AD289" s="377"/>
      <c r="AE289" s="377"/>
    </row>
    <row r="290" spans="1:31" s="274" customFormat="1">
      <c r="A290" s="15"/>
      <c r="B290" s="253"/>
      <c r="C290" s="253"/>
      <c r="D290" s="253"/>
      <c r="E290" s="253"/>
      <c r="F290" s="253"/>
      <c r="G290" s="253"/>
      <c r="H290" s="253"/>
      <c r="I290" s="253"/>
      <c r="J290" s="254"/>
      <c r="L290" s="377"/>
      <c r="M290" s="377"/>
      <c r="N290" s="377"/>
      <c r="O290" s="377"/>
      <c r="P290" s="377"/>
      <c r="Q290" s="377"/>
      <c r="R290" s="377"/>
      <c r="S290" s="377"/>
      <c r="T290" s="377"/>
      <c r="U290" s="377"/>
      <c r="V290" s="377"/>
      <c r="W290" s="377"/>
      <c r="X290" s="377"/>
      <c r="Y290" s="377"/>
      <c r="Z290" s="377"/>
      <c r="AA290" s="377"/>
      <c r="AB290" s="377"/>
      <c r="AC290" s="377"/>
      <c r="AD290" s="377"/>
      <c r="AE290" s="377"/>
    </row>
    <row r="291" spans="1:31" s="274" customFormat="1">
      <c r="A291" s="15"/>
      <c r="B291" s="58" t="s">
        <v>46</v>
      </c>
      <c r="C291" s="60" t="s">
        <v>1010</v>
      </c>
      <c r="D291" s="60" t="s">
        <v>240</v>
      </c>
      <c r="E291" s="60" t="s">
        <v>240</v>
      </c>
      <c r="F291" s="59"/>
      <c r="G291" s="59"/>
      <c r="H291" s="59"/>
      <c r="I291" s="48"/>
      <c r="J291" s="14"/>
      <c r="L291" s="377"/>
      <c r="M291" s="377"/>
      <c r="N291" s="377"/>
      <c r="O291" s="377"/>
      <c r="P291" s="377"/>
      <c r="Q291" s="377"/>
      <c r="R291" s="377"/>
      <c r="S291" s="377"/>
      <c r="T291" s="377"/>
      <c r="U291" s="377"/>
      <c r="V291" s="377"/>
      <c r="W291" s="377"/>
      <c r="X291" s="377"/>
      <c r="Y291" s="377"/>
      <c r="Z291" s="377"/>
      <c r="AA291" s="377"/>
      <c r="AB291" s="377"/>
      <c r="AC291" s="377"/>
      <c r="AD291" s="377"/>
      <c r="AE291" s="377"/>
    </row>
    <row r="292" spans="1:31" s="274" customFormat="1">
      <c r="A292" s="15"/>
      <c r="B292" s="58" t="s">
        <v>45</v>
      </c>
      <c r="C292" s="848" t="s">
        <v>240</v>
      </c>
      <c r="D292" s="848"/>
      <c r="E292" s="60" t="s">
        <v>240</v>
      </c>
      <c r="F292" s="59"/>
      <c r="G292" s="59"/>
      <c r="H292" s="59"/>
      <c r="I292" s="48"/>
      <c r="J292" s="14"/>
      <c r="L292" s="377"/>
      <c r="M292" s="377"/>
      <c r="N292" s="377"/>
      <c r="O292" s="377"/>
      <c r="P292" s="377"/>
      <c r="Q292" s="377"/>
      <c r="R292" s="377"/>
      <c r="S292" s="377"/>
      <c r="T292" s="377"/>
      <c r="U292" s="377"/>
      <c r="V292" s="377"/>
      <c r="W292" s="377"/>
      <c r="X292" s="377"/>
      <c r="Y292" s="377"/>
      <c r="Z292" s="377"/>
      <c r="AA292" s="377"/>
      <c r="AB292" s="377"/>
      <c r="AC292" s="377"/>
      <c r="AD292" s="377"/>
      <c r="AE292" s="377"/>
    </row>
    <row r="293" spans="1:31" s="274" customFormat="1">
      <c r="A293" s="15"/>
      <c r="B293" s="58" t="s">
        <v>44</v>
      </c>
      <c r="C293" s="60" t="s">
        <v>1009</v>
      </c>
      <c r="E293" s="848" t="s">
        <v>1007</v>
      </c>
      <c r="F293" s="848"/>
      <c r="G293" s="60" t="s">
        <v>240</v>
      </c>
      <c r="H293" s="61" t="s">
        <v>240</v>
      </c>
      <c r="I293" s="48"/>
      <c r="J293" s="14"/>
      <c r="L293" s="377"/>
      <c r="M293" s="377"/>
      <c r="N293" s="377"/>
      <c r="O293" s="377"/>
      <c r="P293" s="377"/>
      <c r="Q293" s="377"/>
      <c r="R293" s="377"/>
      <c r="S293" s="377"/>
      <c r="T293" s="377"/>
      <c r="U293" s="377"/>
      <c r="V293" s="377"/>
      <c r="W293" s="377"/>
      <c r="X293" s="377"/>
      <c r="Y293" s="377"/>
      <c r="Z293" s="377"/>
      <c r="AA293" s="377"/>
      <c r="AB293" s="377"/>
      <c r="AC293" s="377"/>
      <c r="AD293" s="377"/>
      <c r="AE293" s="377"/>
    </row>
    <row r="294" spans="1:31" s="274" customFormat="1">
      <c r="A294" s="15"/>
      <c r="B294" s="58" t="s">
        <v>43</v>
      </c>
      <c r="C294" s="848" t="s">
        <v>1011</v>
      </c>
      <c r="D294" s="848"/>
      <c r="E294" s="848" t="s">
        <v>1008</v>
      </c>
      <c r="F294" s="848"/>
      <c r="G294" s="60" t="s">
        <v>240</v>
      </c>
      <c r="H294" s="61" t="s">
        <v>240</v>
      </c>
      <c r="I294" s="48"/>
      <c r="J294" s="14"/>
      <c r="L294" s="377"/>
      <c r="M294" s="377"/>
      <c r="N294" s="377"/>
      <c r="O294" s="377"/>
      <c r="P294" s="377"/>
      <c r="Q294" s="377"/>
      <c r="R294" s="377"/>
      <c r="S294" s="377"/>
      <c r="T294" s="377"/>
      <c r="U294" s="377"/>
      <c r="V294" s="377"/>
      <c r="W294" s="377"/>
      <c r="X294" s="377"/>
      <c r="Y294" s="377"/>
      <c r="Z294" s="377"/>
      <c r="AA294" s="377"/>
      <c r="AB294" s="377"/>
      <c r="AC294" s="377"/>
      <c r="AD294" s="377"/>
      <c r="AE294" s="377"/>
    </row>
    <row r="295" spans="1:31" s="274" customFormat="1">
      <c r="A295" s="15"/>
      <c r="B295" s="58" t="s">
        <v>72</v>
      </c>
      <c r="C295" s="5" t="s">
        <v>1005</v>
      </c>
      <c r="D295" s="5"/>
      <c r="E295" s="252" t="s">
        <v>453</v>
      </c>
      <c r="F295" s="252"/>
      <c r="G295" s="252" t="s">
        <v>1006</v>
      </c>
      <c r="H295" s="252"/>
      <c r="I295" s="48"/>
      <c r="J295" s="14"/>
      <c r="L295" s="377"/>
      <c r="M295" s="377"/>
      <c r="N295" s="377"/>
      <c r="O295" s="377"/>
      <c r="P295" s="377"/>
      <c r="Q295" s="377"/>
      <c r="R295" s="377"/>
      <c r="S295" s="377"/>
      <c r="T295" s="377"/>
      <c r="U295" s="377"/>
      <c r="V295" s="377"/>
      <c r="W295" s="377"/>
      <c r="X295" s="377"/>
      <c r="Y295" s="377"/>
      <c r="Z295" s="377"/>
      <c r="AA295" s="377"/>
      <c r="AB295" s="377"/>
      <c r="AC295" s="377"/>
      <c r="AD295" s="377"/>
      <c r="AE295" s="377"/>
    </row>
    <row r="296" spans="1:31" s="274" customFormat="1">
      <c r="A296" s="15"/>
      <c r="B296" s="58"/>
      <c r="C296" s="5"/>
      <c r="D296" s="5"/>
      <c r="E296" s="252"/>
      <c r="F296" s="252"/>
      <c r="G296" s="252"/>
      <c r="H296" s="252"/>
      <c r="I296" s="48"/>
      <c r="J296" s="14"/>
      <c r="L296" s="377"/>
      <c r="M296" s="377"/>
      <c r="N296" s="377"/>
      <c r="O296" s="377"/>
      <c r="P296" s="377"/>
      <c r="Q296" s="377"/>
      <c r="R296" s="377"/>
      <c r="S296" s="377"/>
      <c r="T296" s="377"/>
      <c r="U296" s="377"/>
      <c r="V296" s="377"/>
      <c r="W296" s="377"/>
      <c r="X296" s="377"/>
      <c r="Y296" s="377"/>
      <c r="Z296" s="377"/>
      <c r="AA296" s="377"/>
      <c r="AB296" s="377"/>
      <c r="AC296" s="377"/>
      <c r="AD296" s="377"/>
      <c r="AE296" s="377"/>
    </row>
    <row r="297" spans="1:31" s="274" customFormat="1">
      <c r="A297" s="15"/>
      <c r="B297" s="58" t="s">
        <v>42</v>
      </c>
      <c r="C297" s="5"/>
      <c r="D297" s="5"/>
      <c r="E297" s="252"/>
      <c r="F297" s="252"/>
      <c r="G297" s="252"/>
      <c r="H297" s="252"/>
      <c r="I297" s="48"/>
      <c r="J297" s="14"/>
      <c r="L297" s="377"/>
      <c r="M297" s="377"/>
      <c r="N297" s="377"/>
      <c r="O297" s="377"/>
      <c r="P297" s="377"/>
      <c r="Q297" s="377"/>
      <c r="R297" s="377"/>
      <c r="S297" s="377"/>
      <c r="T297" s="377"/>
      <c r="U297" s="377"/>
      <c r="V297" s="377"/>
      <c r="W297" s="377"/>
      <c r="X297" s="377"/>
      <c r="Y297" s="377"/>
      <c r="Z297" s="377"/>
      <c r="AA297" s="377"/>
      <c r="AB297" s="377"/>
      <c r="AC297" s="377"/>
      <c r="AD297" s="377"/>
      <c r="AE297" s="377"/>
    </row>
    <row r="298" spans="1:31" s="274" customFormat="1">
      <c r="A298" s="15"/>
      <c r="B298" s="58"/>
      <c r="C298" s="5"/>
      <c r="D298" s="5"/>
      <c r="E298" s="252"/>
      <c r="F298" s="252"/>
      <c r="G298" s="252"/>
      <c r="H298" s="252"/>
      <c r="I298" s="48"/>
      <c r="J298" s="14"/>
      <c r="L298" s="377"/>
      <c r="M298" s="377"/>
      <c r="N298" s="377"/>
      <c r="O298" s="377"/>
      <c r="P298" s="377"/>
      <c r="Q298" s="377"/>
      <c r="R298" s="377"/>
      <c r="S298" s="377"/>
      <c r="T298" s="377"/>
      <c r="U298" s="377"/>
      <c r="V298" s="377"/>
      <c r="W298" s="377"/>
      <c r="X298" s="377"/>
      <c r="Y298" s="377"/>
      <c r="Z298" s="377"/>
      <c r="AA298" s="377"/>
      <c r="AB298" s="377"/>
      <c r="AC298" s="377"/>
      <c r="AD298" s="377"/>
      <c r="AE298" s="377"/>
    </row>
    <row r="299" spans="1:31" s="274" customFormat="1" ht="15" customHeight="1">
      <c r="A299" s="15"/>
      <c r="B299" s="673" t="s">
        <v>41</v>
      </c>
      <c r="C299" s="673"/>
      <c r="D299" s="673"/>
      <c r="E299" s="673"/>
      <c r="F299" s="673"/>
      <c r="G299" s="673"/>
      <c r="H299" s="673"/>
      <c r="I299" s="673"/>
      <c r="J299" s="776"/>
      <c r="L299" s="377"/>
      <c r="M299" s="377"/>
      <c r="N299" s="377"/>
      <c r="O299" s="377"/>
      <c r="P299" s="377"/>
      <c r="Q299" s="377"/>
      <c r="R299" s="377"/>
      <c r="S299" s="377"/>
      <c r="T299" s="377"/>
      <c r="U299" s="377"/>
      <c r="V299" s="377"/>
      <c r="W299" s="377"/>
      <c r="X299" s="377"/>
      <c r="Y299" s="377"/>
      <c r="Z299" s="377"/>
      <c r="AA299" s="377"/>
      <c r="AB299" s="377"/>
      <c r="AC299" s="377"/>
      <c r="AD299" s="377"/>
      <c r="AE299" s="377"/>
    </row>
    <row r="300" spans="1:31" s="274" customFormat="1">
      <c r="A300" s="15"/>
      <c r="B300" s="673"/>
      <c r="C300" s="673"/>
      <c r="D300" s="673"/>
      <c r="E300" s="673"/>
      <c r="F300" s="673"/>
      <c r="G300" s="673"/>
      <c r="H300" s="673"/>
      <c r="I300" s="673"/>
      <c r="J300" s="776"/>
      <c r="L300" s="377"/>
      <c r="M300" s="377"/>
      <c r="N300" s="377"/>
      <c r="O300" s="377"/>
      <c r="P300" s="377"/>
      <c r="Q300" s="377"/>
      <c r="R300" s="377"/>
      <c r="S300" s="377"/>
      <c r="T300" s="377"/>
      <c r="U300" s="377"/>
      <c r="V300" s="377"/>
      <c r="W300" s="377"/>
      <c r="X300" s="377"/>
      <c r="Y300" s="377"/>
      <c r="Z300" s="377"/>
      <c r="AA300" s="377"/>
      <c r="AB300" s="377"/>
      <c r="AC300" s="377"/>
      <c r="AD300" s="377"/>
      <c r="AE300" s="377"/>
    </row>
    <row r="301" spans="1:31" s="274" customFormat="1">
      <c r="A301" s="15"/>
      <c r="B301" s="308"/>
      <c r="C301" s="308"/>
      <c r="D301" s="308"/>
      <c r="E301" s="308"/>
      <c r="F301" s="308"/>
      <c r="G301" s="308"/>
      <c r="H301" s="308"/>
      <c r="I301" s="308"/>
      <c r="J301" s="309"/>
      <c r="L301" s="377"/>
      <c r="M301" s="377"/>
      <c r="N301" s="377"/>
      <c r="O301" s="377"/>
      <c r="P301" s="377"/>
      <c r="Q301" s="377"/>
      <c r="R301" s="377"/>
      <c r="S301" s="377"/>
      <c r="T301" s="377"/>
      <c r="U301" s="377"/>
      <c r="V301" s="377"/>
      <c r="W301" s="377"/>
      <c r="X301" s="377"/>
      <c r="Y301" s="377"/>
      <c r="Z301" s="377"/>
      <c r="AA301" s="377"/>
      <c r="AB301" s="377"/>
      <c r="AC301" s="377"/>
      <c r="AD301" s="377"/>
      <c r="AE301" s="377"/>
    </row>
    <row r="302" spans="1:31" s="274" customFormat="1">
      <c r="A302" s="15"/>
      <c r="B302" s="308"/>
      <c r="C302" s="308"/>
      <c r="D302" s="308"/>
      <c r="E302" s="308"/>
      <c r="F302" s="308"/>
      <c r="G302" s="308"/>
      <c r="H302" s="308"/>
      <c r="I302" s="308"/>
      <c r="J302" s="309"/>
      <c r="L302" s="377"/>
      <c r="M302" s="377"/>
      <c r="N302" s="377"/>
      <c r="O302" s="377"/>
      <c r="P302" s="377"/>
      <c r="Q302" s="377"/>
      <c r="R302" s="377"/>
      <c r="S302" s="377"/>
      <c r="T302" s="377"/>
      <c r="U302" s="377"/>
      <c r="V302" s="377"/>
      <c r="W302" s="377"/>
      <c r="X302" s="377"/>
      <c r="Y302" s="377"/>
      <c r="Z302" s="377"/>
      <c r="AA302" s="377"/>
      <c r="AB302" s="377"/>
      <c r="AC302" s="377"/>
      <c r="AD302" s="377"/>
      <c r="AE302" s="377"/>
    </row>
    <row r="303" spans="1:31" s="274" customFormat="1" ht="15.75" thickBot="1">
      <c r="A303" s="15"/>
      <c r="B303" s="379" t="s">
        <v>801</v>
      </c>
      <c r="C303" s="5"/>
      <c r="D303" s="5"/>
      <c r="E303" s="252"/>
      <c r="F303" s="252"/>
      <c r="G303" s="252"/>
      <c r="H303" s="252"/>
      <c r="I303" s="48"/>
      <c r="J303" s="14"/>
      <c r="L303" s="377"/>
      <c r="M303" s="377"/>
      <c r="N303" s="377"/>
      <c r="O303" s="377"/>
      <c r="P303" s="377"/>
      <c r="Q303" s="377"/>
      <c r="R303" s="377"/>
      <c r="S303" s="377"/>
      <c r="T303" s="377"/>
      <c r="U303" s="377"/>
      <c r="V303" s="377"/>
      <c r="W303" s="377"/>
      <c r="X303" s="377"/>
      <c r="Y303" s="377"/>
      <c r="Z303" s="377"/>
      <c r="AA303" s="377"/>
      <c r="AB303" s="377"/>
      <c r="AC303" s="377"/>
      <c r="AD303" s="377"/>
      <c r="AE303" s="377"/>
    </row>
    <row r="304" spans="1:31" s="274" customFormat="1" ht="15.75" thickTop="1">
      <c r="A304" s="15"/>
      <c r="B304" s="849" t="s">
        <v>40</v>
      </c>
      <c r="C304" s="850"/>
      <c r="D304" s="851" t="s">
        <v>287</v>
      </c>
      <c r="E304" s="851"/>
      <c r="F304" s="851"/>
      <c r="G304" s="851"/>
      <c r="H304" s="852"/>
      <c r="I304" s="48"/>
      <c r="J304" s="14"/>
      <c r="L304" s="377"/>
      <c r="M304" s="377"/>
      <c r="N304" s="377"/>
      <c r="O304" s="377"/>
      <c r="P304" s="377"/>
      <c r="Q304" s="377"/>
      <c r="R304" s="377"/>
      <c r="S304" s="377"/>
      <c r="T304" s="377"/>
      <c r="U304" s="377"/>
      <c r="V304" s="377"/>
      <c r="W304" s="377"/>
      <c r="X304" s="377"/>
      <c r="Y304" s="377"/>
      <c r="Z304" s="377"/>
      <c r="AA304" s="377"/>
      <c r="AB304" s="377"/>
      <c r="AC304" s="377"/>
      <c r="AD304" s="377"/>
      <c r="AE304" s="377"/>
    </row>
    <row r="305" spans="1:31" s="274" customFormat="1">
      <c r="A305" s="15"/>
      <c r="B305" s="755" t="s">
        <v>39</v>
      </c>
      <c r="C305" s="756"/>
      <c r="D305" s="600" t="s">
        <v>288</v>
      </c>
      <c r="E305" s="600"/>
      <c r="F305" s="600"/>
      <c r="G305" s="600"/>
      <c r="H305" s="601"/>
      <c r="I305" s="48"/>
      <c r="J305" s="14"/>
      <c r="L305" s="377"/>
      <c r="M305" s="377"/>
      <c r="N305" s="377"/>
      <c r="O305" s="377"/>
      <c r="P305" s="377"/>
      <c r="Q305" s="377"/>
      <c r="R305" s="377"/>
      <c r="S305" s="377"/>
      <c r="T305" s="377"/>
      <c r="U305" s="377"/>
      <c r="V305" s="377"/>
      <c r="W305" s="377"/>
      <c r="X305" s="377"/>
      <c r="Y305" s="377"/>
      <c r="Z305" s="377"/>
      <c r="AA305" s="377"/>
      <c r="AB305" s="377"/>
      <c r="AC305" s="377"/>
      <c r="AD305" s="377"/>
      <c r="AE305" s="377"/>
    </row>
    <row r="306" spans="1:31" s="274" customFormat="1">
      <c r="A306" s="15"/>
      <c r="B306" s="755" t="s">
        <v>38</v>
      </c>
      <c r="C306" s="756"/>
      <c r="D306" s="600" t="s">
        <v>288</v>
      </c>
      <c r="E306" s="600"/>
      <c r="F306" s="600"/>
      <c r="G306" s="600"/>
      <c r="H306" s="601"/>
      <c r="I306" s="48"/>
      <c r="J306" s="14"/>
      <c r="L306" s="377"/>
      <c r="M306" s="377"/>
      <c r="N306" s="377"/>
      <c r="O306" s="377"/>
      <c r="P306" s="377"/>
      <c r="Q306" s="377"/>
      <c r="R306" s="377"/>
      <c r="S306" s="377"/>
      <c r="T306" s="377"/>
      <c r="U306" s="377"/>
      <c r="V306" s="377"/>
      <c r="W306" s="377"/>
      <c r="X306" s="377"/>
      <c r="Y306" s="377"/>
      <c r="Z306" s="377"/>
      <c r="AA306" s="377"/>
      <c r="AB306" s="377"/>
      <c r="AC306" s="377"/>
      <c r="AD306" s="377"/>
      <c r="AE306" s="377"/>
    </row>
    <row r="307" spans="1:31" s="274" customFormat="1" ht="15.75" thickBot="1">
      <c r="A307" s="15"/>
      <c r="B307" s="757" t="s">
        <v>37</v>
      </c>
      <c r="C307" s="758"/>
      <c r="D307" s="853" t="s">
        <v>289</v>
      </c>
      <c r="E307" s="853"/>
      <c r="F307" s="853"/>
      <c r="G307" s="853"/>
      <c r="H307" s="854"/>
      <c r="I307" s="48"/>
      <c r="J307" s="14"/>
      <c r="L307" s="377"/>
      <c r="M307" s="377"/>
      <c r="N307" s="377"/>
      <c r="O307" s="377"/>
      <c r="P307" s="377"/>
      <c r="Q307" s="377"/>
      <c r="R307" s="377"/>
      <c r="S307" s="377"/>
      <c r="T307" s="377"/>
      <c r="U307" s="377"/>
      <c r="V307" s="377"/>
      <c r="W307" s="377"/>
      <c r="X307" s="377"/>
      <c r="Y307" s="377"/>
      <c r="Z307" s="377"/>
      <c r="AA307" s="377"/>
      <c r="AB307" s="377"/>
      <c r="AC307" s="377"/>
      <c r="AD307" s="377"/>
      <c r="AE307" s="377"/>
    </row>
    <row r="308" spans="1:31" s="274" customFormat="1" ht="16.5" thickTop="1" thickBot="1">
      <c r="A308" s="15"/>
      <c r="B308" s="745" t="s">
        <v>36</v>
      </c>
      <c r="C308" s="746"/>
      <c r="D308" s="746"/>
      <c r="E308" s="746"/>
      <c r="F308" s="746"/>
      <c r="G308" s="746"/>
      <c r="H308" s="747"/>
      <c r="I308" s="48"/>
      <c r="J308" s="14"/>
      <c r="L308" s="377"/>
      <c r="M308" s="377"/>
      <c r="N308" s="377"/>
      <c r="O308" s="377"/>
      <c r="P308" s="377"/>
      <c r="Q308" s="377"/>
      <c r="R308" s="377"/>
      <c r="S308" s="377"/>
      <c r="T308" s="377"/>
      <c r="U308" s="377"/>
      <c r="V308" s="377"/>
      <c r="W308" s="377"/>
      <c r="X308" s="377"/>
      <c r="Y308" s="377"/>
      <c r="Z308" s="377"/>
      <c r="AA308" s="377"/>
      <c r="AB308" s="377"/>
      <c r="AC308" s="377"/>
      <c r="AD308" s="377"/>
      <c r="AE308" s="377"/>
    </row>
    <row r="309" spans="1:31" s="274" customFormat="1">
      <c r="A309" s="15"/>
      <c r="B309" s="797" t="s">
        <v>33</v>
      </c>
      <c r="C309" s="798"/>
      <c r="D309" s="801" t="s">
        <v>403</v>
      </c>
      <c r="E309" s="801"/>
      <c r="F309" s="801"/>
      <c r="G309" s="802"/>
      <c r="H309" s="55" t="s">
        <v>389</v>
      </c>
      <c r="I309" s="48"/>
      <c r="J309" s="14"/>
      <c r="L309" s="377"/>
      <c r="M309" s="377"/>
      <c r="N309" s="377"/>
      <c r="O309" s="377"/>
      <c r="P309" s="377"/>
      <c r="Q309" s="377"/>
      <c r="R309" s="377"/>
      <c r="S309" s="377"/>
      <c r="T309" s="377"/>
      <c r="U309" s="377"/>
      <c r="V309" s="377"/>
      <c r="W309" s="377"/>
      <c r="X309" s="377"/>
      <c r="Y309" s="377"/>
      <c r="Z309" s="377"/>
      <c r="AA309" s="377"/>
      <c r="AB309" s="377"/>
      <c r="AC309" s="377"/>
      <c r="AD309" s="377"/>
      <c r="AE309" s="377"/>
    </row>
    <row r="310" spans="1:31" s="274" customFormat="1" ht="15.75" thickBot="1">
      <c r="A310" s="15"/>
      <c r="B310" s="799"/>
      <c r="C310" s="800"/>
      <c r="D310" s="803"/>
      <c r="E310" s="803"/>
      <c r="F310" s="803"/>
      <c r="G310" s="804"/>
      <c r="H310" s="54">
        <v>0.05</v>
      </c>
      <c r="I310" s="48"/>
      <c r="J310" s="14"/>
      <c r="L310" s="377"/>
      <c r="M310" s="377"/>
      <c r="N310" s="377"/>
      <c r="O310" s="377"/>
      <c r="P310" s="377"/>
      <c r="Q310" s="377"/>
      <c r="R310" s="377"/>
      <c r="S310" s="377"/>
      <c r="T310" s="377"/>
      <c r="U310" s="377"/>
      <c r="V310" s="377"/>
      <c r="W310" s="377"/>
      <c r="X310" s="377"/>
      <c r="Y310" s="377"/>
      <c r="Z310" s="377"/>
      <c r="AA310" s="377"/>
      <c r="AB310" s="377"/>
      <c r="AC310" s="377"/>
      <c r="AD310" s="377"/>
      <c r="AE310" s="377"/>
    </row>
    <row r="311" spans="1:31" s="274" customFormat="1">
      <c r="A311" s="15"/>
      <c r="B311" s="731" t="s">
        <v>32</v>
      </c>
      <c r="C311" s="732"/>
      <c r="D311" s="801" t="s">
        <v>404</v>
      </c>
      <c r="E311" s="801"/>
      <c r="F311" s="801"/>
      <c r="G311" s="802"/>
      <c r="H311" s="55" t="s">
        <v>389</v>
      </c>
      <c r="I311" s="48"/>
      <c r="J311" s="14"/>
      <c r="L311" s="377"/>
      <c r="M311" s="377"/>
      <c r="N311" s="377"/>
      <c r="O311" s="377"/>
      <c r="P311" s="377"/>
      <c r="Q311" s="377"/>
      <c r="R311" s="377"/>
      <c r="S311" s="377"/>
      <c r="T311" s="377"/>
      <c r="U311" s="377"/>
      <c r="V311" s="377"/>
      <c r="W311" s="377"/>
      <c r="X311" s="377"/>
      <c r="Y311" s="377"/>
      <c r="Z311" s="377"/>
      <c r="AA311" s="377"/>
      <c r="AB311" s="377"/>
      <c r="AC311" s="377"/>
      <c r="AD311" s="377"/>
      <c r="AE311" s="377"/>
    </row>
    <row r="312" spans="1:31" s="274" customFormat="1" ht="15.75" thickBot="1">
      <c r="A312" s="15"/>
      <c r="B312" s="799"/>
      <c r="C312" s="800"/>
      <c r="D312" s="803"/>
      <c r="E312" s="803"/>
      <c r="F312" s="803"/>
      <c r="G312" s="804"/>
      <c r="H312" s="54">
        <v>0.1</v>
      </c>
      <c r="I312" s="48"/>
      <c r="J312" s="14"/>
      <c r="L312" s="377"/>
      <c r="M312" s="377"/>
      <c r="N312" s="377"/>
      <c r="O312" s="377"/>
      <c r="P312" s="377"/>
      <c r="Q312" s="377"/>
      <c r="R312" s="377"/>
      <c r="S312" s="377"/>
      <c r="T312" s="377"/>
      <c r="U312" s="377"/>
      <c r="V312" s="377"/>
      <c r="W312" s="377"/>
      <c r="X312" s="377"/>
      <c r="Y312" s="377"/>
      <c r="Z312" s="377"/>
      <c r="AA312" s="377"/>
      <c r="AB312" s="377"/>
      <c r="AC312" s="377"/>
      <c r="AD312" s="377"/>
      <c r="AE312" s="377"/>
    </row>
    <row r="313" spans="1:31" s="274" customFormat="1">
      <c r="A313" s="15"/>
      <c r="B313" s="731" t="s">
        <v>35</v>
      </c>
      <c r="C313" s="732"/>
      <c r="D313" s="801" t="s">
        <v>290</v>
      </c>
      <c r="E313" s="801"/>
      <c r="F313" s="801"/>
      <c r="G313" s="802"/>
      <c r="H313" s="53"/>
      <c r="I313" s="48"/>
      <c r="J313" s="14"/>
      <c r="L313" s="377"/>
      <c r="M313" s="377"/>
      <c r="N313" s="377"/>
      <c r="O313" s="377"/>
      <c r="P313" s="377"/>
      <c r="Q313" s="377"/>
      <c r="R313" s="377"/>
      <c r="S313" s="377"/>
      <c r="T313" s="377"/>
      <c r="U313" s="377"/>
      <c r="V313" s="377"/>
      <c r="W313" s="377"/>
      <c r="X313" s="377"/>
      <c r="Y313" s="377"/>
      <c r="Z313" s="377"/>
      <c r="AA313" s="377"/>
      <c r="AB313" s="377"/>
      <c r="AC313" s="377"/>
      <c r="AD313" s="377"/>
      <c r="AE313" s="377"/>
    </row>
    <row r="314" spans="1:31" s="274" customFormat="1" ht="15.75" thickBot="1">
      <c r="A314" s="15"/>
      <c r="B314" s="733"/>
      <c r="C314" s="734"/>
      <c r="D314" s="803"/>
      <c r="E314" s="803"/>
      <c r="F314" s="803"/>
      <c r="G314" s="804"/>
      <c r="H314" s="52"/>
      <c r="I314" s="48"/>
      <c r="J314" s="14"/>
      <c r="L314" s="377"/>
      <c r="M314" s="377"/>
      <c r="N314" s="377"/>
      <c r="O314" s="377"/>
      <c r="P314" s="377"/>
      <c r="Q314" s="377"/>
      <c r="R314" s="377"/>
      <c r="S314" s="377"/>
      <c r="T314" s="377"/>
      <c r="U314" s="377"/>
      <c r="V314" s="377"/>
      <c r="W314" s="377"/>
      <c r="X314" s="377"/>
      <c r="Y314" s="377"/>
      <c r="Z314" s="377"/>
      <c r="AA314" s="377"/>
      <c r="AB314" s="377"/>
      <c r="AC314" s="377"/>
      <c r="AD314" s="377"/>
      <c r="AE314" s="377"/>
    </row>
    <row r="315" spans="1:31" s="274" customFormat="1" ht="15.75" thickBot="1">
      <c r="A315" s="15"/>
      <c r="B315" s="745" t="s">
        <v>34</v>
      </c>
      <c r="C315" s="746"/>
      <c r="D315" s="746"/>
      <c r="E315" s="746"/>
      <c r="F315" s="746"/>
      <c r="G315" s="746"/>
      <c r="H315" s="747"/>
      <c r="I315" s="48"/>
      <c r="J315" s="14"/>
      <c r="L315" s="377"/>
      <c r="M315" s="377"/>
      <c r="N315" s="377"/>
      <c r="O315" s="377"/>
      <c r="P315" s="377"/>
      <c r="Q315" s="377"/>
      <c r="R315" s="377"/>
      <c r="S315" s="377"/>
      <c r="T315" s="377"/>
      <c r="U315" s="377"/>
      <c r="V315" s="377"/>
      <c r="W315" s="377"/>
      <c r="X315" s="377"/>
      <c r="Y315" s="377"/>
      <c r="Z315" s="377"/>
      <c r="AA315" s="377"/>
      <c r="AB315" s="377"/>
      <c r="AC315" s="377"/>
      <c r="AD315" s="377"/>
      <c r="AE315" s="377"/>
    </row>
    <row r="316" spans="1:31" s="274" customFormat="1" ht="15.75" thickTop="1">
      <c r="A316" s="15"/>
      <c r="B316" s="748" t="s">
        <v>33</v>
      </c>
      <c r="C316" s="749"/>
      <c r="D316" s="805" t="s">
        <v>291</v>
      </c>
      <c r="E316" s="805"/>
      <c r="F316" s="805"/>
      <c r="G316" s="805"/>
      <c r="H316" s="806"/>
      <c r="I316" s="48"/>
      <c r="J316" s="14"/>
      <c r="L316" s="377"/>
      <c r="M316" s="377"/>
      <c r="N316" s="377"/>
      <c r="O316" s="377"/>
      <c r="P316" s="377"/>
      <c r="Q316" s="377"/>
      <c r="R316" s="377"/>
      <c r="S316" s="377"/>
      <c r="T316" s="377"/>
      <c r="U316" s="377"/>
      <c r="V316" s="377"/>
      <c r="W316" s="377"/>
      <c r="X316" s="377"/>
      <c r="Y316" s="377"/>
      <c r="Z316" s="377"/>
      <c r="AA316" s="377"/>
      <c r="AB316" s="377"/>
      <c r="AC316" s="377"/>
      <c r="AD316" s="377"/>
      <c r="AE316" s="377"/>
    </row>
    <row r="317" spans="1:31" s="274" customFormat="1">
      <c r="A317" s="15"/>
      <c r="B317" s="750"/>
      <c r="C317" s="751"/>
      <c r="D317" s="803"/>
      <c r="E317" s="803"/>
      <c r="F317" s="803"/>
      <c r="G317" s="803"/>
      <c r="H317" s="807"/>
      <c r="I317" s="48"/>
      <c r="J317" s="14"/>
      <c r="L317" s="377"/>
      <c r="M317" s="377"/>
      <c r="N317" s="377"/>
      <c r="O317" s="377"/>
      <c r="P317" s="377"/>
      <c r="Q317" s="377"/>
      <c r="R317" s="377"/>
      <c r="S317" s="377"/>
      <c r="T317" s="377"/>
      <c r="U317" s="377"/>
      <c r="V317" s="377"/>
      <c r="W317" s="377"/>
      <c r="X317" s="377"/>
      <c r="Y317" s="377"/>
      <c r="Z317" s="377"/>
      <c r="AA317" s="377"/>
      <c r="AB317" s="377"/>
      <c r="AC317" s="377"/>
      <c r="AD317" s="377"/>
      <c r="AE317" s="377"/>
    </row>
    <row r="318" spans="1:31" s="274" customFormat="1">
      <c r="A318" s="15"/>
      <c r="B318" s="750" t="s">
        <v>32</v>
      </c>
      <c r="C318" s="751"/>
      <c r="D318" s="803" t="s">
        <v>405</v>
      </c>
      <c r="E318" s="803"/>
      <c r="F318" s="803"/>
      <c r="G318" s="803"/>
      <c r="H318" s="807"/>
      <c r="I318" s="48"/>
      <c r="J318" s="14"/>
      <c r="L318" s="377"/>
      <c r="M318" s="377"/>
      <c r="N318" s="377"/>
      <c r="O318" s="377"/>
      <c r="P318" s="377"/>
      <c r="Q318" s="377"/>
      <c r="R318" s="377"/>
      <c r="S318" s="377"/>
      <c r="T318" s="377"/>
      <c r="U318" s="377"/>
      <c r="V318" s="377"/>
      <c r="W318" s="377"/>
      <c r="X318" s="377"/>
      <c r="Y318" s="377"/>
      <c r="Z318" s="377"/>
      <c r="AA318" s="377"/>
      <c r="AB318" s="377"/>
      <c r="AC318" s="377"/>
      <c r="AD318" s="377"/>
      <c r="AE318" s="377"/>
    </row>
    <row r="319" spans="1:31" s="274" customFormat="1" ht="15.75" thickBot="1">
      <c r="A319" s="15"/>
      <c r="B319" s="808"/>
      <c r="C319" s="809"/>
      <c r="D319" s="810"/>
      <c r="E319" s="810"/>
      <c r="F319" s="810"/>
      <c r="G319" s="810"/>
      <c r="H319" s="811"/>
      <c r="I319" s="48"/>
      <c r="J319" s="14"/>
      <c r="L319" s="377"/>
      <c r="M319" s="377"/>
      <c r="N319" s="377"/>
      <c r="O319" s="377"/>
      <c r="P319" s="377"/>
      <c r="Q319" s="377"/>
      <c r="R319" s="377"/>
      <c r="S319" s="377"/>
      <c r="T319" s="377"/>
      <c r="U319" s="377"/>
      <c r="V319" s="377"/>
      <c r="W319" s="377"/>
      <c r="X319" s="377"/>
      <c r="Y319" s="377"/>
      <c r="Z319" s="377"/>
      <c r="AA319" s="377"/>
      <c r="AB319" s="377"/>
      <c r="AC319" s="377"/>
      <c r="AD319" s="377"/>
      <c r="AE319" s="377"/>
    </row>
    <row r="320" spans="1:31" s="274" customFormat="1" ht="15.75" thickTop="1">
      <c r="A320" s="15"/>
      <c r="B320" s="378"/>
      <c r="C320" s="378"/>
      <c r="D320" s="49"/>
      <c r="E320" s="49"/>
      <c r="F320" s="49"/>
      <c r="G320" s="49"/>
      <c r="H320" s="49"/>
      <c r="I320" s="48"/>
      <c r="J320" s="14"/>
      <c r="L320" s="377"/>
      <c r="M320" s="377"/>
      <c r="N320" s="377"/>
      <c r="O320" s="377"/>
      <c r="P320" s="377"/>
      <c r="Q320" s="377"/>
      <c r="R320" s="377"/>
      <c r="S320" s="377"/>
      <c r="T320" s="377"/>
      <c r="U320" s="377"/>
      <c r="V320" s="377"/>
      <c r="W320" s="377"/>
      <c r="X320" s="377"/>
      <c r="Y320" s="377"/>
      <c r="Z320" s="377"/>
      <c r="AA320" s="377"/>
      <c r="AB320" s="377"/>
      <c r="AC320" s="377"/>
      <c r="AD320" s="377"/>
      <c r="AE320" s="377"/>
    </row>
    <row r="321" spans="1:31" s="274" customFormat="1" ht="15.75" thickBot="1">
      <c r="A321" s="15"/>
      <c r="B321" s="379" t="s">
        <v>812</v>
      </c>
      <c r="C321" s="5"/>
      <c r="D321" s="5"/>
      <c r="E321" s="307"/>
      <c r="F321" s="307"/>
      <c r="G321" s="307"/>
      <c r="H321" s="307"/>
      <c r="I321" s="48"/>
      <c r="J321" s="14"/>
      <c r="L321" s="377"/>
      <c r="M321" s="377"/>
      <c r="N321" s="377"/>
      <c r="O321" s="377"/>
      <c r="P321" s="377"/>
      <c r="Q321" s="377"/>
      <c r="R321" s="377"/>
      <c r="S321" s="377"/>
      <c r="T321" s="377"/>
      <c r="U321" s="377"/>
      <c r="V321" s="377"/>
      <c r="W321" s="377"/>
      <c r="X321" s="377"/>
      <c r="Y321" s="377"/>
      <c r="Z321" s="377"/>
      <c r="AA321" s="377"/>
      <c r="AB321" s="377"/>
      <c r="AC321" s="377"/>
      <c r="AD321" s="377"/>
      <c r="AE321" s="377"/>
    </row>
    <row r="322" spans="1:31" s="274" customFormat="1" ht="15.75" thickTop="1">
      <c r="A322" s="15"/>
      <c r="B322" s="901" t="s">
        <v>40</v>
      </c>
      <c r="C322" s="902"/>
      <c r="D322" s="899" t="s">
        <v>802</v>
      </c>
      <c r="E322" s="899"/>
      <c r="F322" s="899"/>
      <c r="G322" s="899"/>
      <c r="H322" s="900"/>
      <c r="I322" s="48"/>
      <c r="J322" s="14"/>
      <c r="L322" s="377"/>
      <c r="M322" s="377"/>
      <c r="N322" s="377"/>
      <c r="O322" s="377"/>
      <c r="P322" s="377"/>
      <c r="Q322" s="377"/>
      <c r="R322" s="377"/>
      <c r="S322" s="377"/>
      <c r="T322" s="377"/>
      <c r="U322" s="377"/>
      <c r="V322" s="377"/>
      <c r="W322" s="377"/>
      <c r="X322" s="377"/>
      <c r="Y322" s="377"/>
      <c r="Z322" s="377"/>
      <c r="AA322" s="377"/>
      <c r="AB322" s="377"/>
      <c r="AC322" s="377"/>
      <c r="AD322" s="377"/>
      <c r="AE322" s="377"/>
    </row>
    <row r="323" spans="1:31" s="274" customFormat="1">
      <c r="A323" s="15"/>
      <c r="B323" s="915" t="s">
        <v>39</v>
      </c>
      <c r="C323" s="916"/>
      <c r="D323" s="595" t="s">
        <v>803</v>
      </c>
      <c r="E323" s="595"/>
      <c r="F323" s="595"/>
      <c r="G323" s="595"/>
      <c r="H323" s="761"/>
      <c r="I323" s="48"/>
      <c r="J323" s="14"/>
      <c r="L323" s="377"/>
      <c r="M323" s="377"/>
      <c r="N323" s="377"/>
      <c r="O323" s="377"/>
      <c r="P323" s="377"/>
      <c r="Q323" s="377"/>
      <c r="R323" s="377"/>
      <c r="S323" s="377"/>
      <c r="T323" s="377"/>
      <c r="U323" s="377"/>
      <c r="V323" s="377"/>
      <c r="W323" s="377"/>
      <c r="X323" s="377"/>
      <c r="Y323" s="377"/>
      <c r="Z323" s="377"/>
      <c r="AA323" s="377"/>
      <c r="AB323" s="377"/>
      <c r="AC323" s="377"/>
      <c r="AD323" s="377"/>
      <c r="AE323" s="377"/>
    </row>
    <row r="324" spans="1:31" s="274" customFormat="1">
      <c r="A324" s="15"/>
      <c r="B324" s="915" t="s">
        <v>38</v>
      </c>
      <c r="C324" s="916"/>
      <c r="D324" s="595" t="s">
        <v>804</v>
      </c>
      <c r="E324" s="595"/>
      <c r="F324" s="595"/>
      <c r="G324" s="595"/>
      <c r="H324" s="761"/>
      <c r="I324" s="48"/>
      <c r="J324" s="14"/>
      <c r="L324" s="377"/>
      <c r="M324" s="377"/>
      <c r="N324" s="377"/>
      <c r="O324" s="377"/>
      <c r="P324" s="377"/>
      <c r="Q324" s="377"/>
      <c r="R324" s="377"/>
      <c r="S324" s="377"/>
      <c r="T324" s="377"/>
      <c r="U324" s="377"/>
      <c r="V324" s="377"/>
      <c r="W324" s="377"/>
      <c r="X324" s="377"/>
      <c r="Y324" s="377"/>
      <c r="Z324" s="377"/>
      <c r="AA324" s="377"/>
      <c r="AB324" s="377"/>
      <c r="AC324" s="377"/>
      <c r="AD324" s="377"/>
      <c r="AE324" s="377"/>
    </row>
    <row r="325" spans="1:31" s="274" customFormat="1" ht="15.75" thickBot="1">
      <c r="A325" s="15"/>
      <c r="B325" s="911" t="s">
        <v>37</v>
      </c>
      <c r="C325" s="912"/>
      <c r="D325" s="759" t="s">
        <v>805</v>
      </c>
      <c r="E325" s="759"/>
      <c r="F325" s="759"/>
      <c r="G325" s="759"/>
      <c r="H325" s="760"/>
      <c r="I325" s="48"/>
      <c r="J325" s="14"/>
      <c r="L325" s="377"/>
      <c r="M325" s="377"/>
      <c r="N325" s="377"/>
      <c r="O325" s="377"/>
      <c r="P325" s="377"/>
      <c r="Q325" s="377"/>
      <c r="R325" s="377"/>
      <c r="S325" s="377"/>
      <c r="T325" s="377"/>
      <c r="U325" s="377"/>
      <c r="V325" s="377"/>
      <c r="W325" s="377"/>
      <c r="X325" s="377"/>
      <c r="Y325" s="377"/>
      <c r="Z325" s="377"/>
      <c r="AA325" s="377"/>
      <c r="AB325" s="377"/>
      <c r="AC325" s="377"/>
      <c r="AD325" s="377"/>
      <c r="AE325" s="377"/>
    </row>
    <row r="326" spans="1:31" s="274" customFormat="1" ht="16.5" thickTop="1" thickBot="1">
      <c r="A326" s="15"/>
      <c r="B326" s="908" t="s">
        <v>36</v>
      </c>
      <c r="C326" s="909"/>
      <c r="D326" s="909"/>
      <c r="E326" s="909"/>
      <c r="F326" s="909"/>
      <c r="G326" s="909"/>
      <c r="H326" s="910"/>
      <c r="I326" s="48"/>
      <c r="J326" s="14"/>
      <c r="L326" s="377"/>
      <c r="M326" s="377"/>
      <c r="N326" s="377"/>
      <c r="O326" s="377"/>
      <c r="P326" s="377"/>
      <c r="Q326" s="377"/>
      <c r="R326" s="377"/>
      <c r="S326" s="377"/>
      <c r="T326" s="377"/>
      <c r="U326" s="377"/>
      <c r="V326" s="377"/>
      <c r="W326" s="377"/>
      <c r="X326" s="377"/>
      <c r="Y326" s="377"/>
      <c r="Z326" s="377"/>
      <c r="AA326" s="377"/>
      <c r="AB326" s="377"/>
      <c r="AC326" s="377"/>
      <c r="AD326" s="377"/>
      <c r="AE326" s="377"/>
    </row>
    <row r="327" spans="1:31" s="274" customFormat="1">
      <c r="A327" s="15"/>
      <c r="B327" s="797" t="s">
        <v>33</v>
      </c>
      <c r="C327" s="798"/>
      <c r="D327" s="735" t="s">
        <v>806</v>
      </c>
      <c r="E327" s="735"/>
      <c r="F327" s="735"/>
      <c r="G327" s="736"/>
      <c r="H327" s="384" t="s">
        <v>389</v>
      </c>
      <c r="I327" s="48"/>
      <c r="J327" s="14"/>
      <c r="L327" s="377"/>
      <c r="M327" s="377"/>
      <c r="N327" s="377"/>
      <c r="O327" s="377"/>
      <c r="P327" s="377"/>
      <c r="Q327" s="377"/>
      <c r="R327" s="377"/>
      <c r="S327" s="377"/>
      <c r="T327" s="377"/>
      <c r="U327" s="377"/>
      <c r="V327" s="377"/>
      <c r="W327" s="377"/>
      <c r="X327" s="377"/>
      <c r="Y327" s="377"/>
      <c r="Z327" s="377"/>
      <c r="AA327" s="377"/>
      <c r="AB327" s="377"/>
      <c r="AC327" s="377"/>
      <c r="AD327" s="377"/>
      <c r="AE327" s="377"/>
    </row>
    <row r="328" spans="1:31" s="274" customFormat="1" ht="15.75" thickBot="1">
      <c r="A328" s="15"/>
      <c r="B328" s="799"/>
      <c r="C328" s="800"/>
      <c r="D328" s="737"/>
      <c r="E328" s="737"/>
      <c r="F328" s="737"/>
      <c r="G328" s="738"/>
      <c r="H328" s="383">
        <v>0.3</v>
      </c>
      <c r="I328" s="48"/>
      <c r="J328" s="14"/>
      <c r="L328" s="377"/>
      <c r="M328" s="377"/>
      <c r="N328" s="377"/>
      <c r="O328" s="377"/>
      <c r="P328" s="377"/>
      <c r="Q328" s="377"/>
      <c r="R328" s="377"/>
      <c r="S328" s="377"/>
      <c r="T328" s="377"/>
      <c r="U328" s="377"/>
      <c r="V328" s="377"/>
      <c r="W328" s="377"/>
      <c r="X328" s="377"/>
      <c r="Y328" s="377"/>
      <c r="Z328" s="377"/>
      <c r="AA328" s="377"/>
      <c r="AB328" s="377"/>
      <c r="AC328" s="377"/>
      <c r="AD328" s="377"/>
      <c r="AE328" s="377"/>
    </row>
    <row r="329" spans="1:31" s="274" customFormat="1">
      <c r="A329" s="15"/>
      <c r="B329" s="731" t="s">
        <v>32</v>
      </c>
      <c r="C329" s="732"/>
      <c r="D329" s="735" t="s">
        <v>807</v>
      </c>
      <c r="E329" s="735"/>
      <c r="F329" s="735"/>
      <c r="G329" s="736"/>
      <c r="H329" s="384" t="s">
        <v>389</v>
      </c>
      <c r="I329" s="48"/>
      <c r="J329" s="14"/>
      <c r="L329" s="377"/>
      <c r="M329" s="377"/>
      <c r="N329" s="377"/>
      <c r="O329" s="377"/>
      <c r="P329" s="377"/>
      <c r="Q329" s="377"/>
      <c r="R329" s="377"/>
      <c r="S329" s="377"/>
      <c r="T329" s="377"/>
      <c r="U329" s="377"/>
      <c r="V329" s="377"/>
      <c r="W329" s="377"/>
      <c r="X329" s="377"/>
      <c r="Y329" s="377"/>
      <c r="Z329" s="377"/>
      <c r="AA329" s="377"/>
      <c r="AB329" s="377"/>
      <c r="AC329" s="377"/>
      <c r="AD329" s="377"/>
      <c r="AE329" s="377"/>
    </row>
    <row r="330" spans="1:31" s="274" customFormat="1" ht="15.75" thickBot="1">
      <c r="A330" s="15"/>
      <c r="B330" s="799"/>
      <c r="C330" s="800"/>
      <c r="D330" s="737"/>
      <c r="E330" s="737"/>
      <c r="F330" s="737"/>
      <c r="G330" s="738"/>
      <c r="H330" s="383">
        <v>1</v>
      </c>
      <c r="I330" s="48"/>
      <c r="J330" s="14"/>
      <c r="L330" s="377"/>
      <c r="M330" s="377"/>
      <c r="N330" s="377"/>
      <c r="O330" s="377"/>
      <c r="P330" s="377"/>
      <c r="Q330" s="377"/>
      <c r="R330" s="377"/>
      <c r="S330" s="377"/>
      <c r="T330" s="377"/>
      <c r="U330" s="377"/>
      <c r="V330" s="377"/>
      <c r="W330" s="377"/>
      <c r="X330" s="377"/>
      <c r="Y330" s="377"/>
      <c r="Z330" s="377"/>
      <c r="AA330" s="377"/>
      <c r="AB330" s="377"/>
      <c r="AC330" s="377"/>
      <c r="AD330" s="377"/>
      <c r="AE330" s="377"/>
    </row>
    <row r="331" spans="1:31" s="274" customFormat="1">
      <c r="A331" s="15"/>
      <c r="B331" s="731" t="s">
        <v>35</v>
      </c>
      <c r="C331" s="732"/>
      <c r="D331" s="739" t="s">
        <v>808</v>
      </c>
      <c r="E331" s="740"/>
      <c r="F331" s="740"/>
      <c r="G331" s="741"/>
      <c r="H331" s="53"/>
      <c r="I331" s="48"/>
      <c r="J331" s="14"/>
      <c r="L331" s="377"/>
      <c r="M331" s="377"/>
      <c r="N331" s="377"/>
      <c r="O331" s="377"/>
      <c r="P331" s="377"/>
      <c r="Q331" s="377"/>
      <c r="R331" s="377"/>
      <c r="S331" s="377"/>
      <c r="T331" s="377"/>
      <c r="U331" s="377"/>
      <c r="V331" s="377"/>
      <c r="W331" s="377"/>
      <c r="X331" s="377"/>
      <c r="Y331" s="377"/>
      <c r="Z331" s="377"/>
      <c r="AA331" s="377"/>
      <c r="AB331" s="377"/>
      <c r="AC331" s="377"/>
      <c r="AD331" s="377"/>
      <c r="AE331" s="377"/>
    </row>
    <row r="332" spans="1:31" s="274" customFormat="1" ht="15.75" thickBot="1">
      <c r="A332" s="15"/>
      <c r="B332" s="733"/>
      <c r="C332" s="734"/>
      <c r="D332" s="742"/>
      <c r="E332" s="743"/>
      <c r="F332" s="743"/>
      <c r="G332" s="744"/>
      <c r="H332" s="52"/>
      <c r="I332" s="48"/>
      <c r="J332" s="14"/>
      <c r="L332" s="377"/>
      <c r="M332" s="377"/>
      <c r="N332" s="377"/>
      <c r="O332" s="377"/>
      <c r="P332" s="377"/>
      <c r="Q332" s="377"/>
      <c r="R332" s="377"/>
      <c r="S332" s="377"/>
      <c r="T332" s="377"/>
      <c r="U332" s="377"/>
      <c r="V332" s="377"/>
      <c r="W332" s="377"/>
      <c r="X332" s="377"/>
      <c r="Y332" s="377"/>
      <c r="Z332" s="377"/>
      <c r="AA332" s="377"/>
      <c r="AB332" s="377"/>
      <c r="AC332" s="377"/>
      <c r="AD332" s="377"/>
      <c r="AE332" s="377"/>
    </row>
    <row r="333" spans="1:31" s="274" customFormat="1" ht="15.75" thickBot="1">
      <c r="A333" s="15"/>
      <c r="B333" s="905" t="s">
        <v>34</v>
      </c>
      <c r="C333" s="906"/>
      <c r="D333" s="906"/>
      <c r="E333" s="906"/>
      <c r="F333" s="906"/>
      <c r="G333" s="906"/>
      <c r="H333" s="907"/>
      <c r="I333" s="48"/>
      <c r="J333" s="14"/>
      <c r="L333" s="377"/>
      <c r="M333" s="377"/>
      <c r="N333" s="377"/>
      <c r="O333" s="377"/>
      <c r="P333" s="377"/>
      <c r="Q333" s="377"/>
      <c r="R333" s="377"/>
      <c r="S333" s="377"/>
      <c r="T333" s="377"/>
      <c r="U333" s="377"/>
      <c r="V333" s="377"/>
      <c r="W333" s="377"/>
      <c r="X333" s="377"/>
      <c r="Y333" s="377"/>
      <c r="Z333" s="377"/>
      <c r="AA333" s="377"/>
      <c r="AB333" s="377"/>
      <c r="AC333" s="377"/>
      <c r="AD333" s="377"/>
      <c r="AE333" s="377"/>
    </row>
    <row r="334" spans="1:31" s="274" customFormat="1" ht="15.75" thickTop="1">
      <c r="A334" s="15"/>
      <c r="B334" s="913" t="s">
        <v>33</v>
      </c>
      <c r="C334" s="914"/>
      <c r="D334" s="752" t="s">
        <v>809</v>
      </c>
      <c r="E334" s="752"/>
      <c r="F334" s="752"/>
      <c r="G334" s="752"/>
      <c r="H334" s="753"/>
      <c r="I334" s="48"/>
      <c r="J334" s="14"/>
      <c r="L334" s="377"/>
      <c r="M334" s="377"/>
      <c r="N334" s="377"/>
      <c r="O334" s="377"/>
      <c r="P334" s="377"/>
      <c r="Q334" s="377"/>
      <c r="R334" s="377"/>
      <c r="S334" s="377"/>
      <c r="T334" s="377"/>
      <c r="U334" s="377"/>
      <c r="V334" s="377"/>
      <c r="W334" s="377"/>
      <c r="X334" s="377"/>
      <c r="Y334" s="377"/>
      <c r="Z334" s="377"/>
      <c r="AA334" s="377"/>
      <c r="AB334" s="377"/>
      <c r="AC334" s="377"/>
      <c r="AD334" s="377"/>
      <c r="AE334" s="377"/>
    </row>
    <row r="335" spans="1:31" s="274" customFormat="1">
      <c r="A335" s="15"/>
      <c r="B335" s="799"/>
      <c r="C335" s="800"/>
      <c r="D335" s="737"/>
      <c r="E335" s="737"/>
      <c r="F335" s="737"/>
      <c r="G335" s="737"/>
      <c r="H335" s="754"/>
      <c r="I335" s="48"/>
      <c r="J335" s="14"/>
      <c r="L335" s="377"/>
      <c r="M335" s="377"/>
      <c r="N335" s="377"/>
      <c r="O335" s="377"/>
      <c r="P335" s="377"/>
      <c r="Q335" s="377"/>
      <c r="R335" s="377"/>
      <c r="S335" s="377"/>
      <c r="T335" s="377"/>
      <c r="U335" s="377"/>
      <c r="V335" s="377"/>
      <c r="W335" s="377"/>
      <c r="X335" s="377"/>
      <c r="Y335" s="377"/>
      <c r="Z335" s="377"/>
      <c r="AA335" s="377"/>
      <c r="AB335" s="377"/>
      <c r="AC335" s="377"/>
      <c r="AD335" s="377"/>
      <c r="AE335" s="377"/>
    </row>
    <row r="336" spans="1:31" s="274" customFormat="1">
      <c r="A336" s="15"/>
      <c r="B336" s="731" t="s">
        <v>32</v>
      </c>
      <c r="C336" s="732"/>
      <c r="D336" s="857" t="s">
        <v>810</v>
      </c>
      <c r="E336" s="858"/>
      <c r="F336" s="858"/>
      <c r="G336" s="858"/>
      <c r="H336" s="859"/>
      <c r="I336" s="48"/>
      <c r="J336" s="14"/>
      <c r="L336" s="377"/>
      <c r="M336" s="377"/>
      <c r="N336" s="377"/>
      <c r="O336" s="377"/>
      <c r="P336" s="377"/>
      <c r="Q336" s="377"/>
      <c r="R336" s="377"/>
      <c r="S336" s="377"/>
      <c r="T336" s="377"/>
      <c r="U336" s="377"/>
      <c r="V336" s="377"/>
      <c r="W336" s="377"/>
      <c r="X336" s="377"/>
      <c r="Y336" s="377"/>
      <c r="Z336" s="377"/>
      <c r="AA336" s="377"/>
      <c r="AB336" s="377"/>
      <c r="AC336" s="377"/>
      <c r="AD336" s="377"/>
      <c r="AE336" s="377"/>
    </row>
    <row r="337" spans="1:31" s="274" customFormat="1" ht="15.75" thickBot="1">
      <c r="A337" s="15"/>
      <c r="B337" s="903"/>
      <c r="C337" s="904"/>
      <c r="D337" s="860"/>
      <c r="E337" s="861"/>
      <c r="F337" s="861"/>
      <c r="G337" s="861"/>
      <c r="H337" s="862"/>
      <c r="I337" s="48"/>
      <c r="J337" s="14"/>
      <c r="L337" s="377"/>
      <c r="M337" s="377"/>
      <c r="N337" s="377"/>
      <c r="O337" s="377"/>
      <c r="P337" s="377"/>
      <c r="Q337" s="377"/>
      <c r="R337" s="377"/>
      <c r="S337" s="377"/>
      <c r="T337" s="377"/>
      <c r="U337" s="377"/>
      <c r="V337" s="377"/>
      <c r="W337" s="377"/>
      <c r="X337" s="377"/>
      <c r="Y337" s="377"/>
      <c r="Z337" s="377"/>
      <c r="AA337" s="377"/>
      <c r="AB337" s="377"/>
      <c r="AC337" s="377"/>
      <c r="AD337" s="377"/>
      <c r="AE337" s="377"/>
    </row>
    <row r="338" spans="1:31" s="274" customFormat="1" ht="15.75" thickTop="1">
      <c r="A338" s="15"/>
      <c r="B338" s="378"/>
      <c r="C338" s="378"/>
      <c r="D338" s="49"/>
      <c r="E338" s="49"/>
      <c r="F338" s="49"/>
      <c r="G338" s="49"/>
      <c r="H338" s="49"/>
      <c r="I338" s="48"/>
      <c r="J338" s="14"/>
      <c r="L338" s="377"/>
      <c r="M338" s="377"/>
      <c r="N338" s="377"/>
      <c r="O338" s="377"/>
      <c r="P338" s="377"/>
      <c r="Q338" s="377"/>
      <c r="R338" s="377"/>
      <c r="S338" s="377"/>
      <c r="T338" s="377"/>
      <c r="U338" s="377"/>
      <c r="V338" s="377"/>
      <c r="W338" s="377"/>
      <c r="X338" s="377"/>
      <c r="Y338" s="377"/>
      <c r="Z338" s="377"/>
      <c r="AA338" s="377"/>
      <c r="AB338" s="377"/>
      <c r="AC338" s="377"/>
      <c r="AD338" s="377"/>
      <c r="AE338" s="377"/>
    </row>
    <row r="339" spans="1:31" s="274" customFormat="1" ht="15.75" thickBot="1">
      <c r="A339" s="15"/>
      <c r="B339" s="379" t="s">
        <v>811</v>
      </c>
      <c r="C339" s="5"/>
      <c r="D339" s="5"/>
      <c r="E339" s="307"/>
      <c r="F339" s="307"/>
      <c r="G339" s="307"/>
      <c r="H339" s="307"/>
      <c r="I339" s="48"/>
      <c r="J339" s="14"/>
      <c r="L339" s="377"/>
      <c r="M339" s="377"/>
      <c r="N339" s="377"/>
      <c r="O339" s="377"/>
      <c r="P339" s="377"/>
      <c r="Q339" s="377"/>
      <c r="R339" s="377"/>
      <c r="S339" s="377"/>
      <c r="T339" s="377"/>
      <c r="U339" s="377"/>
      <c r="V339" s="377"/>
      <c r="W339" s="377"/>
      <c r="X339" s="377"/>
      <c r="Y339" s="377"/>
      <c r="Z339" s="377"/>
      <c r="AA339" s="377"/>
      <c r="AB339" s="377"/>
      <c r="AC339" s="377"/>
      <c r="AD339" s="377"/>
      <c r="AE339" s="377"/>
    </row>
    <row r="340" spans="1:31" s="274" customFormat="1" ht="15.75" thickTop="1">
      <c r="A340" s="15"/>
      <c r="B340" s="849" t="s">
        <v>40</v>
      </c>
      <c r="C340" s="850"/>
      <c r="D340" s="899" t="s">
        <v>802</v>
      </c>
      <c r="E340" s="899"/>
      <c r="F340" s="899"/>
      <c r="G340" s="899"/>
      <c r="H340" s="900"/>
      <c r="I340" s="48"/>
      <c r="J340" s="14"/>
      <c r="L340" s="377"/>
      <c r="M340" s="377"/>
      <c r="N340" s="377"/>
      <c r="O340" s="377"/>
      <c r="P340" s="377"/>
      <c r="Q340" s="377"/>
      <c r="R340" s="377"/>
      <c r="S340" s="377"/>
      <c r="T340" s="377"/>
      <c r="U340" s="377"/>
      <c r="V340" s="377"/>
      <c r="W340" s="377"/>
      <c r="X340" s="377"/>
      <c r="Y340" s="377"/>
      <c r="Z340" s="377"/>
      <c r="AA340" s="377"/>
      <c r="AB340" s="377"/>
      <c r="AC340" s="377"/>
      <c r="AD340" s="377"/>
      <c r="AE340" s="377"/>
    </row>
    <row r="341" spans="1:31" s="274" customFormat="1">
      <c r="A341" s="15"/>
      <c r="B341" s="755" t="s">
        <v>39</v>
      </c>
      <c r="C341" s="756"/>
      <c r="D341" s="595" t="s">
        <v>803</v>
      </c>
      <c r="E341" s="595"/>
      <c r="F341" s="595"/>
      <c r="G341" s="595"/>
      <c r="H341" s="761"/>
      <c r="I341" s="48"/>
      <c r="J341" s="14"/>
      <c r="L341" s="377"/>
      <c r="M341" s="377"/>
      <c r="N341" s="377"/>
      <c r="O341" s="377"/>
      <c r="P341" s="377"/>
      <c r="Q341" s="377"/>
      <c r="R341" s="377"/>
      <c r="S341" s="377"/>
      <c r="T341" s="377"/>
      <c r="U341" s="377"/>
      <c r="V341" s="377"/>
      <c r="W341" s="377"/>
      <c r="X341" s="377"/>
      <c r="Y341" s="377"/>
      <c r="Z341" s="377"/>
      <c r="AA341" s="377"/>
      <c r="AB341" s="377"/>
      <c r="AC341" s="377"/>
      <c r="AD341" s="377"/>
      <c r="AE341" s="377"/>
    </row>
    <row r="342" spans="1:31" s="274" customFormat="1">
      <c r="A342" s="15"/>
      <c r="B342" s="755" t="s">
        <v>38</v>
      </c>
      <c r="C342" s="756"/>
      <c r="D342" s="595" t="s">
        <v>803</v>
      </c>
      <c r="E342" s="595"/>
      <c r="F342" s="595"/>
      <c r="G342" s="595"/>
      <c r="H342" s="761"/>
      <c r="I342" s="48"/>
      <c r="J342" s="14"/>
      <c r="L342" s="377"/>
      <c r="M342" s="377"/>
      <c r="N342" s="377"/>
      <c r="O342" s="377"/>
      <c r="P342" s="377"/>
      <c r="Q342" s="377"/>
      <c r="R342" s="377"/>
      <c r="S342" s="377"/>
      <c r="T342" s="377"/>
      <c r="U342" s="377"/>
      <c r="V342" s="377"/>
      <c r="W342" s="377"/>
      <c r="X342" s="377"/>
      <c r="Y342" s="377"/>
      <c r="Z342" s="377"/>
      <c r="AA342" s="377"/>
      <c r="AB342" s="377"/>
      <c r="AC342" s="377"/>
      <c r="AD342" s="377"/>
      <c r="AE342" s="377"/>
    </row>
    <row r="343" spans="1:31" s="274" customFormat="1" ht="15.75" thickBot="1">
      <c r="A343" s="15"/>
      <c r="B343" s="757" t="s">
        <v>37</v>
      </c>
      <c r="C343" s="758"/>
      <c r="D343" s="759" t="s">
        <v>813</v>
      </c>
      <c r="E343" s="759"/>
      <c r="F343" s="759"/>
      <c r="G343" s="759"/>
      <c r="H343" s="760"/>
      <c r="I343" s="48"/>
      <c r="J343" s="14"/>
      <c r="L343" s="377"/>
      <c r="M343" s="377"/>
      <c r="N343" s="377"/>
      <c r="O343" s="377"/>
      <c r="P343" s="377"/>
      <c r="Q343" s="377"/>
      <c r="R343" s="377"/>
      <c r="S343" s="377"/>
      <c r="T343" s="377"/>
      <c r="U343" s="377"/>
      <c r="V343" s="377"/>
      <c r="W343" s="377"/>
      <c r="X343" s="377"/>
      <c r="Y343" s="377"/>
      <c r="Z343" s="377"/>
      <c r="AA343" s="377"/>
      <c r="AB343" s="377"/>
      <c r="AC343" s="377"/>
      <c r="AD343" s="377"/>
      <c r="AE343" s="377"/>
    </row>
    <row r="344" spans="1:31" s="274" customFormat="1" ht="16.5" thickTop="1" thickBot="1">
      <c r="A344" s="15"/>
      <c r="B344" s="745" t="s">
        <v>36</v>
      </c>
      <c r="C344" s="746"/>
      <c r="D344" s="746"/>
      <c r="E344" s="746"/>
      <c r="F344" s="746"/>
      <c r="G344" s="746"/>
      <c r="H344" s="747"/>
      <c r="I344" s="48"/>
      <c r="J344" s="14"/>
      <c r="L344" s="377"/>
      <c r="M344" s="377"/>
      <c r="N344" s="377"/>
      <c r="O344" s="377"/>
      <c r="P344" s="377"/>
      <c r="Q344" s="377"/>
      <c r="R344" s="377"/>
      <c r="S344" s="377"/>
      <c r="T344" s="377"/>
      <c r="U344" s="377"/>
      <c r="V344" s="377"/>
      <c r="W344" s="377"/>
      <c r="X344" s="377"/>
      <c r="Y344" s="377"/>
      <c r="Z344" s="377"/>
      <c r="AA344" s="377"/>
      <c r="AB344" s="377"/>
      <c r="AC344" s="377"/>
      <c r="AD344" s="377"/>
      <c r="AE344" s="377"/>
    </row>
    <row r="345" spans="1:31" s="274" customFormat="1">
      <c r="A345" s="15"/>
      <c r="B345" s="797" t="s">
        <v>33</v>
      </c>
      <c r="C345" s="798"/>
      <c r="D345" s="735" t="s">
        <v>814</v>
      </c>
      <c r="E345" s="735"/>
      <c r="F345" s="735"/>
      <c r="G345" s="736"/>
      <c r="H345" s="386" t="s">
        <v>389</v>
      </c>
      <c r="I345" s="48"/>
      <c r="J345" s="14"/>
      <c r="L345" s="377"/>
      <c r="M345" s="377"/>
      <c r="N345" s="377"/>
      <c r="O345" s="377"/>
      <c r="P345" s="377"/>
      <c r="Q345" s="377"/>
      <c r="R345" s="377"/>
      <c r="S345" s="377"/>
      <c r="T345" s="377"/>
      <c r="U345" s="377"/>
      <c r="V345" s="377"/>
      <c r="W345" s="377"/>
      <c r="X345" s="377"/>
      <c r="Y345" s="377"/>
      <c r="Z345" s="377"/>
      <c r="AA345" s="377"/>
      <c r="AB345" s="377"/>
      <c r="AC345" s="377"/>
      <c r="AD345" s="377"/>
      <c r="AE345" s="377"/>
    </row>
    <row r="346" spans="1:31" s="274" customFormat="1" ht="15.75" thickBot="1">
      <c r="A346" s="15"/>
      <c r="B346" s="799"/>
      <c r="C346" s="800"/>
      <c r="D346" s="737"/>
      <c r="E346" s="737"/>
      <c r="F346" s="737"/>
      <c r="G346" s="738"/>
      <c r="H346" s="385">
        <v>0.5</v>
      </c>
      <c r="I346" s="48"/>
      <c r="J346" s="14"/>
      <c r="L346" s="377"/>
      <c r="M346" s="377"/>
      <c r="N346" s="377"/>
      <c r="O346" s="377"/>
      <c r="P346" s="377"/>
      <c r="Q346" s="377"/>
      <c r="R346" s="377"/>
      <c r="S346" s="377"/>
      <c r="T346" s="377"/>
      <c r="U346" s="377"/>
      <c r="V346" s="377"/>
      <c r="W346" s="377"/>
      <c r="X346" s="377"/>
      <c r="Y346" s="377"/>
      <c r="Z346" s="377"/>
      <c r="AA346" s="377"/>
      <c r="AB346" s="377"/>
      <c r="AC346" s="377"/>
      <c r="AD346" s="377"/>
      <c r="AE346" s="377"/>
    </row>
    <row r="347" spans="1:31" s="274" customFormat="1">
      <c r="A347" s="15"/>
      <c r="B347" s="731" t="s">
        <v>32</v>
      </c>
      <c r="C347" s="732"/>
      <c r="D347" s="735" t="s">
        <v>815</v>
      </c>
      <c r="E347" s="735"/>
      <c r="F347" s="735"/>
      <c r="G347" s="736"/>
      <c r="H347" s="386" t="s">
        <v>389</v>
      </c>
      <c r="I347" s="48"/>
      <c r="J347" s="14"/>
      <c r="L347" s="377"/>
      <c r="M347" s="377"/>
      <c r="N347" s="377"/>
      <c r="O347" s="377"/>
      <c r="P347" s="377"/>
      <c r="Q347" s="377"/>
      <c r="R347" s="377"/>
      <c r="S347" s="377"/>
      <c r="T347" s="377"/>
      <c r="U347" s="377"/>
      <c r="V347" s="377"/>
      <c r="W347" s="377"/>
      <c r="X347" s="377"/>
      <c r="Y347" s="377"/>
      <c r="Z347" s="377"/>
      <c r="AA347" s="377"/>
      <c r="AB347" s="377"/>
      <c r="AC347" s="377"/>
      <c r="AD347" s="377"/>
      <c r="AE347" s="377"/>
    </row>
    <row r="348" spans="1:31" s="274" customFormat="1" ht="15.75" thickBot="1">
      <c r="A348" s="15"/>
      <c r="B348" s="799"/>
      <c r="C348" s="800"/>
      <c r="D348" s="737"/>
      <c r="E348" s="737"/>
      <c r="F348" s="737"/>
      <c r="G348" s="738"/>
      <c r="H348" s="385">
        <v>0.7</v>
      </c>
      <c r="I348" s="48"/>
      <c r="J348" s="14"/>
      <c r="L348" s="377"/>
      <c r="M348" s="377"/>
      <c r="N348" s="377"/>
      <c r="O348" s="377"/>
      <c r="P348" s="377"/>
      <c r="Q348" s="377"/>
      <c r="R348" s="377"/>
      <c r="S348" s="377"/>
      <c r="T348" s="377"/>
      <c r="U348" s="377"/>
      <c r="V348" s="377"/>
      <c r="W348" s="377"/>
      <c r="X348" s="377"/>
      <c r="Y348" s="377"/>
      <c r="Z348" s="377"/>
      <c r="AA348" s="377"/>
      <c r="AB348" s="377"/>
      <c r="AC348" s="377"/>
      <c r="AD348" s="377"/>
      <c r="AE348" s="377"/>
    </row>
    <row r="349" spans="1:31" s="274" customFormat="1">
      <c r="A349" s="15"/>
      <c r="B349" s="731" t="s">
        <v>35</v>
      </c>
      <c r="C349" s="732"/>
      <c r="D349" s="739" t="s">
        <v>816</v>
      </c>
      <c r="E349" s="740"/>
      <c r="F349" s="740"/>
      <c r="G349" s="741"/>
      <c r="H349" s="53"/>
      <c r="I349" s="48"/>
      <c r="J349" s="14"/>
      <c r="L349" s="377"/>
      <c r="M349" s="377"/>
      <c r="N349" s="377"/>
      <c r="O349" s="377"/>
      <c r="P349" s="377"/>
      <c r="Q349" s="377"/>
      <c r="R349" s="377"/>
      <c r="S349" s="377"/>
      <c r="T349" s="377"/>
      <c r="U349" s="377"/>
      <c r="V349" s="377"/>
      <c r="W349" s="377"/>
      <c r="X349" s="377"/>
      <c r="Y349" s="377"/>
      <c r="Z349" s="377"/>
      <c r="AA349" s="377"/>
      <c r="AB349" s="377"/>
      <c r="AC349" s="377"/>
      <c r="AD349" s="377"/>
      <c r="AE349" s="377"/>
    </row>
    <row r="350" spans="1:31" s="274" customFormat="1" ht="15.75" thickBot="1">
      <c r="A350" s="15"/>
      <c r="B350" s="733"/>
      <c r="C350" s="734"/>
      <c r="D350" s="742"/>
      <c r="E350" s="743"/>
      <c r="F350" s="743"/>
      <c r="G350" s="744"/>
      <c r="H350" s="52"/>
      <c r="I350" s="48"/>
      <c r="J350" s="14"/>
      <c r="L350" s="377"/>
      <c r="M350" s="377"/>
      <c r="N350" s="377"/>
      <c r="O350" s="377"/>
      <c r="P350" s="377"/>
      <c r="Q350" s="377"/>
      <c r="R350" s="377"/>
      <c r="S350" s="377"/>
      <c r="T350" s="377"/>
      <c r="U350" s="377"/>
      <c r="V350" s="377"/>
      <c r="W350" s="377"/>
      <c r="X350" s="377"/>
      <c r="Y350" s="377"/>
      <c r="Z350" s="377"/>
      <c r="AA350" s="377"/>
      <c r="AB350" s="377"/>
      <c r="AC350" s="377"/>
      <c r="AD350" s="377"/>
      <c r="AE350" s="377"/>
    </row>
    <row r="351" spans="1:31" s="274" customFormat="1" ht="15.75" thickBot="1">
      <c r="A351" s="15"/>
      <c r="B351" s="745" t="s">
        <v>34</v>
      </c>
      <c r="C351" s="746"/>
      <c r="D351" s="746"/>
      <c r="E351" s="746"/>
      <c r="F351" s="746"/>
      <c r="G351" s="746"/>
      <c r="H351" s="747"/>
      <c r="I351" s="48"/>
      <c r="J351" s="14"/>
      <c r="L351" s="377"/>
      <c r="M351" s="377"/>
      <c r="N351" s="377"/>
      <c r="O351" s="377"/>
      <c r="P351" s="377"/>
      <c r="Q351" s="377"/>
      <c r="R351" s="377"/>
      <c r="S351" s="377"/>
      <c r="T351" s="377"/>
      <c r="U351" s="377"/>
      <c r="V351" s="377"/>
      <c r="W351" s="377"/>
      <c r="X351" s="377"/>
      <c r="Y351" s="377"/>
      <c r="Z351" s="377"/>
      <c r="AA351" s="377"/>
      <c r="AB351" s="377"/>
      <c r="AC351" s="377"/>
      <c r="AD351" s="377"/>
      <c r="AE351" s="377"/>
    </row>
    <row r="352" spans="1:31" s="274" customFormat="1" ht="15.75" thickTop="1">
      <c r="A352" s="15"/>
      <c r="B352" s="748" t="s">
        <v>33</v>
      </c>
      <c r="C352" s="749"/>
      <c r="D352" s="752" t="s">
        <v>817</v>
      </c>
      <c r="E352" s="752"/>
      <c r="F352" s="752"/>
      <c r="G352" s="752"/>
      <c r="H352" s="753"/>
      <c r="I352" s="48"/>
      <c r="J352" s="14"/>
      <c r="L352" s="377"/>
      <c r="M352" s="377"/>
      <c r="N352" s="377"/>
      <c r="O352" s="377"/>
      <c r="P352" s="377"/>
      <c r="Q352" s="377"/>
      <c r="R352" s="377"/>
      <c r="S352" s="377"/>
      <c r="T352" s="377"/>
      <c r="U352" s="377"/>
      <c r="V352" s="377"/>
      <c r="W352" s="377"/>
      <c r="X352" s="377"/>
      <c r="Y352" s="377"/>
      <c r="Z352" s="377"/>
      <c r="AA352" s="377"/>
      <c r="AB352" s="377"/>
      <c r="AC352" s="377"/>
      <c r="AD352" s="377"/>
      <c r="AE352" s="377"/>
    </row>
    <row r="353" spans="1:31" s="274" customFormat="1">
      <c r="A353" s="15"/>
      <c r="B353" s="750"/>
      <c r="C353" s="751"/>
      <c r="D353" s="737"/>
      <c r="E353" s="737"/>
      <c r="F353" s="737"/>
      <c r="G353" s="737"/>
      <c r="H353" s="754"/>
      <c r="I353" s="48"/>
      <c r="J353" s="14"/>
      <c r="L353" s="377"/>
      <c r="M353" s="377"/>
      <c r="N353" s="377"/>
      <c r="O353" s="377"/>
      <c r="P353" s="377"/>
      <c r="Q353" s="377"/>
      <c r="R353" s="377"/>
      <c r="S353" s="377"/>
      <c r="T353" s="377"/>
      <c r="U353" s="377"/>
      <c r="V353" s="377"/>
      <c r="W353" s="377"/>
      <c r="X353" s="377"/>
      <c r="Y353" s="377"/>
      <c r="Z353" s="377"/>
      <c r="AA353" s="377"/>
      <c r="AB353" s="377"/>
      <c r="AC353" s="377"/>
      <c r="AD353" s="377"/>
      <c r="AE353" s="377"/>
    </row>
    <row r="354" spans="1:31" s="274" customFormat="1">
      <c r="A354" s="15"/>
      <c r="B354" s="750" t="s">
        <v>32</v>
      </c>
      <c r="C354" s="751"/>
      <c r="D354" s="857" t="s">
        <v>818</v>
      </c>
      <c r="E354" s="858"/>
      <c r="F354" s="858"/>
      <c r="G354" s="858"/>
      <c r="H354" s="859"/>
      <c r="I354" s="48"/>
      <c r="J354" s="14"/>
      <c r="L354" s="377"/>
      <c r="M354" s="377"/>
      <c r="N354" s="377"/>
      <c r="O354" s="377"/>
      <c r="P354" s="377"/>
      <c r="Q354" s="377"/>
      <c r="R354" s="377"/>
      <c r="S354" s="377"/>
      <c r="T354" s="377"/>
      <c r="U354" s="377"/>
      <c r="V354" s="377"/>
      <c r="W354" s="377"/>
      <c r="X354" s="377"/>
      <c r="Y354" s="377"/>
      <c r="Z354" s="377"/>
      <c r="AA354" s="377"/>
      <c r="AB354" s="377"/>
      <c r="AC354" s="377"/>
      <c r="AD354" s="377"/>
      <c r="AE354" s="377"/>
    </row>
    <row r="355" spans="1:31" s="274" customFormat="1" ht="15.75" thickBot="1">
      <c r="A355" s="15"/>
      <c r="B355" s="808"/>
      <c r="C355" s="809"/>
      <c r="D355" s="860"/>
      <c r="E355" s="861"/>
      <c r="F355" s="861"/>
      <c r="G355" s="861"/>
      <c r="H355" s="862"/>
      <c r="I355" s="48"/>
      <c r="J355" s="14"/>
      <c r="L355" s="377"/>
      <c r="M355" s="377"/>
      <c r="N355" s="377"/>
      <c r="O355" s="377"/>
      <c r="P355" s="377"/>
      <c r="Q355" s="377"/>
      <c r="R355" s="377"/>
      <c r="S355" s="377"/>
      <c r="T355" s="377"/>
      <c r="U355" s="377"/>
      <c r="V355" s="377"/>
      <c r="W355" s="377"/>
      <c r="X355" s="377"/>
      <c r="Y355" s="377"/>
      <c r="Z355" s="377"/>
      <c r="AA355" s="377"/>
      <c r="AB355" s="377"/>
      <c r="AC355" s="377"/>
      <c r="AD355" s="377"/>
      <c r="AE355" s="377"/>
    </row>
    <row r="356" spans="1:31" s="274" customFormat="1" ht="15.75" thickTop="1">
      <c r="A356" s="15"/>
      <c r="B356" s="378"/>
      <c r="C356" s="378"/>
      <c r="D356" s="49"/>
      <c r="E356" s="49"/>
      <c r="F356" s="49"/>
      <c r="G356" s="49"/>
      <c r="H356" s="49"/>
      <c r="I356" s="48"/>
      <c r="J356" s="14"/>
      <c r="L356" s="377"/>
      <c r="M356" s="377"/>
      <c r="N356" s="377"/>
      <c r="O356" s="377"/>
      <c r="P356" s="377"/>
      <c r="Q356" s="377"/>
      <c r="R356" s="377"/>
      <c r="S356" s="377"/>
      <c r="T356" s="377"/>
      <c r="U356" s="377"/>
      <c r="V356" s="377"/>
      <c r="W356" s="377"/>
      <c r="X356" s="377"/>
      <c r="Y356" s="377"/>
      <c r="Z356" s="377"/>
      <c r="AA356" s="377"/>
      <c r="AB356" s="377"/>
      <c r="AC356" s="377"/>
      <c r="AD356" s="377"/>
      <c r="AE356" s="377"/>
    </row>
    <row r="357" spans="1:31" s="274" customFormat="1">
      <c r="A357" s="15"/>
      <c r="B357" s="378"/>
      <c r="C357" s="378"/>
      <c r="D357" s="49"/>
      <c r="E357" s="49"/>
      <c r="F357" s="49"/>
      <c r="G357" s="49"/>
      <c r="H357" s="49"/>
      <c r="I357" s="48"/>
      <c r="J357" s="14"/>
      <c r="L357" s="377"/>
      <c r="M357" s="377"/>
      <c r="N357" s="377"/>
      <c r="O357" s="377"/>
      <c r="P357" s="377"/>
      <c r="Q357" s="377"/>
      <c r="R357" s="377"/>
      <c r="S357" s="377"/>
      <c r="T357" s="377"/>
      <c r="U357" s="377"/>
      <c r="V357" s="377"/>
      <c r="W357" s="377"/>
      <c r="X357" s="377"/>
      <c r="Y357" s="377"/>
      <c r="Z357" s="377"/>
      <c r="AA357" s="377"/>
      <c r="AB357" s="377"/>
      <c r="AC357" s="377"/>
      <c r="AD357" s="377"/>
      <c r="AE357" s="377"/>
    </row>
    <row r="358" spans="1:31" s="274" customFormat="1" ht="15.75" thickBot="1">
      <c r="A358" s="15"/>
      <c r="B358" s="379" t="s">
        <v>821</v>
      </c>
      <c r="C358" s="5"/>
      <c r="D358" s="5"/>
      <c r="E358" s="307"/>
      <c r="F358" s="307"/>
      <c r="G358" s="307"/>
      <c r="H358" s="307"/>
      <c r="I358" s="48"/>
      <c r="J358" s="14"/>
      <c r="L358" s="377"/>
      <c r="M358" s="377"/>
      <c r="N358" s="377"/>
      <c r="O358" s="377"/>
      <c r="P358" s="377"/>
      <c r="Q358" s="377"/>
      <c r="R358" s="377"/>
      <c r="S358" s="377"/>
      <c r="T358" s="377"/>
      <c r="U358" s="377"/>
      <c r="V358" s="377"/>
      <c r="W358" s="377"/>
      <c r="X358" s="377"/>
      <c r="Y358" s="377"/>
      <c r="Z358" s="377"/>
      <c r="AA358" s="377"/>
      <c r="AB358" s="377"/>
      <c r="AC358" s="377"/>
      <c r="AD358" s="377"/>
      <c r="AE358" s="377"/>
    </row>
    <row r="359" spans="1:31" s="274" customFormat="1" ht="15.75" thickTop="1">
      <c r="A359" s="15"/>
      <c r="B359" s="849" t="s">
        <v>40</v>
      </c>
      <c r="C359" s="850"/>
      <c r="D359" s="899" t="s">
        <v>802</v>
      </c>
      <c r="E359" s="899"/>
      <c r="F359" s="899"/>
      <c r="G359" s="899"/>
      <c r="H359" s="900"/>
      <c r="I359" s="48"/>
      <c r="J359" s="14"/>
      <c r="L359" s="377"/>
      <c r="M359" s="377"/>
      <c r="N359" s="377"/>
      <c r="O359" s="377"/>
      <c r="P359" s="377"/>
      <c r="Q359" s="377"/>
      <c r="R359" s="377"/>
      <c r="S359" s="377"/>
      <c r="T359" s="377"/>
      <c r="U359" s="377"/>
      <c r="V359" s="377"/>
      <c r="W359" s="377"/>
      <c r="X359" s="377"/>
      <c r="Y359" s="377"/>
      <c r="Z359" s="377"/>
      <c r="AA359" s="377"/>
      <c r="AB359" s="377"/>
      <c r="AC359" s="377"/>
      <c r="AD359" s="377"/>
      <c r="AE359" s="377"/>
    </row>
    <row r="360" spans="1:31" s="274" customFormat="1">
      <c r="A360" s="15"/>
      <c r="B360" s="755" t="s">
        <v>39</v>
      </c>
      <c r="C360" s="756"/>
      <c r="D360" s="595" t="s">
        <v>803</v>
      </c>
      <c r="E360" s="595"/>
      <c r="F360" s="595"/>
      <c r="G360" s="595"/>
      <c r="H360" s="761"/>
      <c r="I360" s="48"/>
      <c r="J360" s="14"/>
      <c r="L360" s="377"/>
      <c r="M360" s="377"/>
      <c r="N360" s="377"/>
      <c r="O360" s="377"/>
      <c r="P360" s="377"/>
      <c r="Q360" s="377"/>
      <c r="R360" s="377"/>
      <c r="S360" s="377"/>
      <c r="T360" s="377"/>
      <c r="U360" s="377"/>
      <c r="V360" s="377"/>
      <c r="W360" s="377"/>
      <c r="X360" s="377"/>
      <c r="Y360" s="377"/>
      <c r="Z360" s="377"/>
      <c r="AA360" s="377"/>
      <c r="AB360" s="377"/>
      <c r="AC360" s="377"/>
      <c r="AD360" s="377"/>
      <c r="AE360" s="377"/>
    </row>
    <row r="361" spans="1:31" s="274" customFormat="1">
      <c r="A361" s="15"/>
      <c r="B361" s="755" t="s">
        <v>38</v>
      </c>
      <c r="C361" s="756"/>
      <c r="D361" s="595" t="s">
        <v>819</v>
      </c>
      <c r="E361" s="595"/>
      <c r="F361" s="595"/>
      <c r="G361" s="595"/>
      <c r="H361" s="761"/>
      <c r="I361" s="48"/>
      <c r="J361" s="14"/>
      <c r="L361" s="377"/>
      <c r="M361" s="377"/>
      <c r="N361" s="377"/>
      <c r="O361" s="377"/>
      <c r="P361" s="377"/>
      <c r="Q361" s="377"/>
      <c r="R361" s="377"/>
      <c r="S361" s="377"/>
      <c r="T361" s="377"/>
      <c r="U361" s="377"/>
      <c r="V361" s="377"/>
      <c r="W361" s="377"/>
      <c r="X361" s="377"/>
      <c r="Y361" s="377"/>
      <c r="Z361" s="377"/>
      <c r="AA361" s="377"/>
      <c r="AB361" s="377"/>
      <c r="AC361" s="377"/>
      <c r="AD361" s="377"/>
      <c r="AE361" s="377"/>
    </row>
    <row r="362" spans="1:31" s="274" customFormat="1" ht="15.75" thickBot="1">
      <c r="A362" s="15"/>
      <c r="B362" s="757" t="s">
        <v>37</v>
      </c>
      <c r="C362" s="758"/>
      <c r="D362" s="759" t="s">
        <v>820</v>
      </c>
      <c r="E362" s="759"/>
      <c r="F362" s="759"/>
      <c r="G362" s="759"/>
      <c r="H362" s="760"/>
      <c r="I362" s="48"/>
      <c r="J362" s="14"/>
      <c r="L362" s="377"/>
      <c r="M362" s="377"/>
      <c r="N362" s="377"/>
      <c r="O362" s="377"/>
      <c r="P362" s="377"/>
      <c r="Q362" s="377"/>
      <c r="R362" s="377"/>
      <c r="S362" s="377"/>
      <c r="T362" s="377"/>
      <c r="U362" s="377"/>
      <c r="V362" s="377"/>
      <c r="W362" s="377"/>
      <c r="X362" s="377"/>
      <c r="Y362" s="377"/>
      <c r="Z362" s="377"/>
      <c r="AA362" s="377"/>
      <c r="AB362" s="377"/>
      <c r="AC362" s="377"/>
      <c r="AD362" s="377"/>
      <c r="AE362" s="377"/>
    </row>
    <row r="363" spans="1:31" s="274" customFormat="1" ht="16.5" thickTop="1" thickBot="1">
      <c r="A363" s="15"/>
      <c r="B363" s="745" t="s">
        <v>36</v>
      </c>
      <c r="C363" s="746"/>
      <c r="D363" s="746"/>
      <c r="E363" s="746"/>
      <c r="F363" s="746"/>
      <c r="G363" s="746"/>
      <c r="H363" s="747"/>
      <c r="I363" s="48"/>
      <c r="J363" s="14"/>
      <c r="L363" s="377"/>
      <c r="M363" s="377"/>
      <c r="N363" s="377"/>
      <c r="O363" s="377"/>
      <c r="P363" s="377"/>
      <c r="Q363" s="377"/>
      <c r="R363" s="377"/>
      <c r="S363" s="377"/>
      <c r="T363" s="377"/>
      <c r="U363" s="377"/>
      <c r="V363" s="377"/>
      <c r="W363" s="377"/>
      <c r="X363" s="377"/>
      <c r="Y363" s="377"/>
      <c r="Z363" s="377"/>
      <c r="AA363" s="377"/>
      <c r="AB363" s="377"/>
      <c r="AC363" s="377"/>
      <c r="AD363" s="377"/>
      <c r="AE363" s="377"/>
    </row>
    <row r="364" spans="1:31" s="274" customFormat="1">
      <c r="A364" s="15"/>
      <c r="B364" s="797" t="s">
        <v>33</v>
      </c>
      <c r="C364" s="798"/>
      <c r="D364" s="735" t="s">
        <v>822</v>
      </c>
      <c r="E364" s="735"/>
      <c r="F364" s="735"/>
      <c r="G364" s="736"/>
      <c r="H364" s="388" t="s">
        <v>389</v>
      </c>
      <c r="I364" s="48"/>
      <c r="J364" s="14"/>
      <c r="L364" s="377"/>
      <c r="M364" s="377"/>
      <c r="N364" s="377"/>
      <c r="O364" s="377"/>
      <c r="P364" s="377"/>
      <c r="Q364" s="377"/>
      <c r="R364" s="377"/>
      <c r="S364" s="377"/>
      <c r="T364" s="377"/>
      <c r="U364" s="377"/>
      <c r="V364" s="377"/>
      <c r="W364" s="377"/>
      <c r="X364" s="377"/>
      <c r="Y364" s="377"/>
      <c r="Z364" s="377"/>
      <c r="AA364" s="377"/>
      <c r="AB364" s="377"/>
      <c r="AC364" s="377"/>
      <c r="AD364" s="377"/>
      <c r="AE364" s="377"/>
    </row>
    <row r="365" spans="1:31" s="274" customFormat="1" ht="15.75" thickBot="1">
      <c r="A365" s="15"/>
      <c r="B365" s="799"/>
      <c r="C365" s="800"/>
      <c r="D365" s="737"/>
      <c r="E365" s="737"/>
      <c r="F365" s="737"/>
      <c r="G365" s="738"/>
      <c r="H365" s="387">
        <v>0.3</v>
      </c>
      <c r="I365" s="48"/>
      <c r="J365" s="14"/>
      <c r="L365" s="377"/>
      <c r="M365" s="377"/>
      <c r="N365" s="377"/>
      <c r="O365" s="377"/>
      <c r="P365" s="377"/>
      <c r="Q365" s="377"/>
      <c r="R365" s="377"/>
      <c r="S365" s="377"/>
      <c r="T365" s="377"/>
      <c r="U365" s="377"/>
      <c r="V365" s="377"/>
      <c r="W365" s="377"/>
      <c r="X365" s="377"/>
      <c r="Y365" s="377"/>
      <c r="Z365" s="377"/>
      <c r="AA365" s="377"/>
      <c r="AB365" s="377"/>
      <c r="AC365" s="377"/>
      <c r="AD365" s="377"/>
      <c r="AE365" s="377"/>
    </row>
    <row r="366" spans="1:31" s="274" customFormat="1">
      <c r="A366" s="15"/>
      <c r="B366" s="731" t="s">
        <v>32</v>
      </c>
      <c r="C366" s="732"/>
      <c r="D366" s="735" t="s">
        <v>823</v>
      </c>
      <c r="E366" s="735"/>
      <c r="F366" s="735"/>
      <c r="G366" s="736"/>
      <c r="H366" s="388" t="s">
        <v>389</v>
      </c>
      <c r="I366" s="48"/>
      <c r="J366" s="14"/>
      <c r="L366" s="377"/>
      <c r="M366" s="377"/>
      <c r="N366" s="377"/>
      <c r="O366" s="377"/>
      <c r="P366" s="377"/>
      <c r="Q366" s="377"/>
      <c r="R366" s="377"/>
      <c r="S366" s="377"/>
      <c r="T366" s="377"/>
      <c r="U366" s="377"/>
      <c r="V366" s="377"/>
      <c r="W366" s="377"/>
      <c r="X366" s="377"/>
      <c r="Y366" s="377"/>
      <c r="Z366" s="377"/>
      <c r="AA366" s="377"/>
      <c r="AB366" s="377"/>
      <c r="AC366" s="377"/>
      <c r="AD366" s="377"/>
      <c r="AE366" s="377"/>
    </row>
    <row r="367" spans="1:31" s="274" customFormat="1" ht="15.75" thickBot="1">
      <c r="A367" s="15"/>
      <c r="B367" s="799"/>
      <c r="C367" s="800"/>
      <c r="D367" s="737"/>
      <c r="E367" s="737"/>
      <c r="F367" s="737"/>
      <c r="G367" s="738"/>
      <c r="H367" s="387">
        <v>0.8</v>
      </c>
      <c r="I367" s="48"/>
      <c r="J367" s="14"/>
      <c r="L367" s="377"/>
      <c r="M367" s="377"/>
      <c r="N367" s="377"/>
      <c r="O367" s="377"/>
      <c r="P367" s="377"/>
      <c r="Q367" s="377"/>
      <c r="R367" s="377"/>
      <c r="S367" s="377"/>
      <c r="T367" s="377"/>
      <c r="U367" s="377"/>
      <c r="V367" s="377"/>
      <c r="W367" s="377"/>
      <c r="X367" s="377"/>
      <c r="Y367" s="377"/>
      <c r="Z367" s="377"/>
      <c r="AA367" s="377"/>
      <c r="AB367" s="377"/>
      <c r="AC367" s="377"/>
      <c r="AD367" s="377"/>
      <c r="AE367" s="377"/>
    </row>
    <row r="368" spans="1:31" s="274" customFormat="1">
      <c r="A368" s="15"/>
      <c r="B368" s="731" t="s">
        <v>35</v>
      </c>
      <c r="C368" s="732"/>
      <c r="D368" s="739" t="s">
        <v>824</v>
      </c>
      <c r="E368" s="740"/>
      <c r="F368" s="740"/>
      <c r="G368" s="741"/>
      <c r="H368" s="53"/>
      <c r="I368" s="48"/>
      <c r="J368" s="14"/>
      <c r="L368" s="377"/>
      <c r="M368" s="377"/>
      <c r="N368" s="377"/>
      <c r="O368" s="377"/>
      <c r="P368" s="377"/>
      <c r="Q368" s="377"/>
      <c r="R368" s="377"/>
      <c r="S368" s="377"/>
      <c r="T368" s="377"/>
      <c r="U368" s="377"/>
      <c r="V368" s="377"/>
      <c r="W368" s="377"/>
      <c r="X368" s="377"/>
      <c r="Y368" s="377"/>
      <c r="Z368" s="377"/>
      <c r="AA368" s="377"/>
      <c r="AB368" s="377"/>
      <c r="AC368" s="377"/>
      <c r="AD368" s="377"/>
      <c r="AE368" s="377"/>
    </row>
    <row r="369" spans="1:31" s="274" customFormat="1" ht="15.75" thickBot="1">
      <c r="A369" s="15"/>
      <c r="B369" s="733"/>
      <c r="C369" s="734"/>
      <c r="D369" s="742"/>
      <c r="E369" s="743"/>
      <c r="F369" s="743"/>
      <c r="G369" s="744"/>
      <c r="H369" s="52"/>
      <c r="I369" s="48"/>
      <c r="J369" s="14"/>
      <c r="L369" s="377"/>
      <c r="M369" s="377"/>
      <c r="N369" s="377"/>
      <c r="O369" s="377"/>
      <c r="P369" s="377"/>
      <c r="Q369" s="377"/>
      <c r="R369" s="377"/>
      <c r="S369" s="377"/>
      <c r="T369" s="377"/>
      <c r="U369" s="377"/>
      <c r="V369" s="377"/>
      <c r="W369" s="377"/>
      <c r="X369" s="377"/>
      <c r="Y369" s="377"/>
      <c r="Z369" s="377"/>
      <c r="AA369" s="377"/>
      <c r="AB369" s="377"/>
      <c r="AC369" s="377"/>
      <c r="AD369" s="377"/>
      <c r="AE369" s="377"/>
    </row>
    <row r="370" spans="1:31" s="274" customFormat="1" ht="15.75" thickBot="1">
      <c r="A370" s="15"/>
      <c r="B370" s="745" t="s">
        <v>34</v>
      </c>
      <c r="C370" s="746"/>
      <c r="D370" s="746"/>
      <c r="E370" s="746"/>
      <c r="F370" s="746"/>
      <c r="G370" s="746"/>
      <c r="H370" s="747"/>
      <c r="I370" s="48"/>
      <c r="J370" s="14"/>
      <c r="L370" s="377"/>
      <c r="M370" s="377"/>
      <c r="N370" s="377"/>
      <c r="O370" s="377"/>
      <c r="P370" s="377"/>
      <c r="Q370" s="377"/>
      <c r="R370" s="377"/>
      <c r="S370" s="377"/>
      <c r="T370" s="377"/>
      <c r="U370" s="377"/>
      <c r="V370" s="377"/>
      <c r="W370" s="377"/>
      <c r="X370" s="377"/>
      <c r="Y370" s="377"/>
      <c r="Z370" s="377"/>
      <c r="AA370" s="377"/>
      <c r="AB370" s="377"/>
      <c r="AC370" s="377"/>
      <c r="AD370" s="377"/>
      <c r="AE370" s="377"/>
    </row>
    <row r="371" spans="1:31" s="274" customFormat="1" ht="15.75" thickTop="1">
      <c r="A371" s="15"/>
      <c r="B371" s="748" t="s">
        <v>33</v>
      </c>
      <c r="C371" s="749"/>
      <c r="D371" s="752" t="s">
        <v>825</v>
      </c>
      <c r="E371" s="752"/>
      <c r="F371" s="752"/>
      <c r="G371" s="752"/>
      <c r="H371" s="753"/>
      <c r="I371" s="48"/>
      <c r="J371" s="14"/>
      <c r="L371" s="377"/>
      <c r="M371" s="377"/>
      <c r="N371" s="377"/>
      <c r="O371" s="377"/>
      <c r="P371" s="377"/>
      <c r="Q371" s="377"/>
      <c r="R371" s="377"/>
      <c r="S371" s="377"/>
      <c r="T371" s="377"/>
      <c r="U371" s="377"/>
      <c r="V371" s="377"/>
      <c r="W371" s="377"/>
      <c r="X371" s="377"/>
      <c r="Y371" s="377"/>
      <c r="Z371" s="377"/>
      <c r="AA371" s="377"/>
      <c r="AB371" s="377"/>
      <c r="AC371" s="377"/>
      <c r="AD371" s="377"/>
      <c r="AE371" s="377"/>
    </row>
    <row r="372" spans="1:31" s="274" customFormat="1">
      <c r="A372" s="15"/>
      <c r="B372" s="750"/>
      <c r="C372" s="751"/>
      <c r="D372" s="737"/>
      <c r="E372" s="737"/>
      <c r="F372" s="737"/>
      <c r="G372" s="737"/>
      <c r="H372" s="754"/>
      <c r="I372" s="48"/>
      <c r="J372" s="14"/>
      <c r="L372" s="377"/>
      <c r="M372" s="377"/>
      <c r="N372" s="377"/>
      <c r="O372" s="377"/>
      <c r="P372" s="377"/>
      <c r="Q372" s="377"/>
      <c r="R372" s="377"/>
      <c r="S372" s="377"/>
      <c r="T372" s="377"/>
      <c r="U372" s="377"/>
      <c r="V372" s="377"/>
      <c r="W372" s="377"/>
      <c r="X372" s="377"/>
      <c r="Y372" s="377"/>
      <c r="Z372" s="377"/>
      <c r="AA372" s="377"/>
      <c r="AB372" s="377"/>
      <c r="AC372" s="377"/>
      <c r="AD372" s="377"/>
      <c r="AE372" s="377"/>
    </row>
    <row r="373" spans="1:31" s="274" customFormat="1">
      <c r="A373" s="15"/>
      <c r="B373" s="750" t="s">
        <v>32</v>
      </c>
      <c r="C373" s="751"/>
      <c r="D373" s="857" t="s">
        <v>826</v>
      </c>
      <c r="E373" s="858"/>
      <c r="F373" s="858"/>
      <c r="G373" s="858"/>
      <c r="H373" s="859"/>
      <c r="I373" s="48"/>
      <c r="J373" s="14"/>
      <c r="L373" s="377"/>
      <c r="M373" s="377"/>
      <c r="N373" s="377"/>
      <c r="O373" s="377"/>
      <c r="P373" s="377"/>
      <c r="Q373" s="377"/>
      <c r="R373" s="377"/>
      <c r="S373" s="377"/>
      <c r="T373" s="377"/>
      <c r="U373" s="377"/>
      <c r="V373" s="377"/>
      <c r="W373" s="377"/>
      <c r="X373" s="377"/>
      <c r="Y373" s="377"/>
      <c r="Z373" s="377"/>
      <c r="AA373" s="377"/>
      <c r="AB373" s="377"/>
      <c r="AC373" s="377"/>
      <c r="AD373" s="377"/>
      <c r="AE373" s="377"/>
    </row>
    <row r="374" spans="1:31" s="274" customFormat="1" ht="15.75" thickBot="1">
      <c r="A374" s="15"/>
      <c r="B374" s="808"/>
      <c r="C374" s="809"/>
      <c r="D374" s="860"/>
      <c r="E374" s="861"/>
      <c r="F374" s="861"/>
      <c r="G374" s="861"/>
      <c r="H374" s="862"/>
      <c r="I374" s="48"/>
      <c r="J374" s="14"/>
      <c r="L374" s="377"/>
      <c r="M374" s="377"/>
      <c r="N374" s="377"/>
      <c r="O374" s="377"/>
      <c r="P374" s="377"/>
      <c r="Q374" s="377"/>
      <c r="R374" s="377"/>
      <c r="S374" s="377"/>
      <c r="T374" s="377"/>
      <c r="U374" s="377"/>
      <c r="V374" s="377"/>
      <c r="W374" s="377"/>
      <c r="X374" s="377"/>
      <c r="Y374" s="377"/>
      <c r="Z374" s="377"/>
      <c r="AA374" s="377"/>
      <c r="AB374" s="377"/>
      <c r="AC374" s="377"/>
      <c r="AD374" s="377"/>
      <c r="AE374" s="377"/>
    </row>
    <row r="375" spans="1:31" s="274" customFormat="1" ht="15.75" thickTop="1">
      <c r="A375" s="15"/>
      <c r="B375" s="378"/>
      <c r="C375" s="378"/>
      <c r="D375" s="49"/>
      <c r="E375" s="49"/>
      <c r="F375" s="49"/>
      <c r="G375" s="49"/>
      <c r="H375" s="49"/>
      <c r="I375" s="48"/>
      <c r="J375" s="14"/>
      <c r="L375" s="377"/>
      <c r="M375" s="377"/>
      <c r="N375" s="377"/>
      <c r="O375" s="377"/>
      <c r="P375" s="377"/>
      <c r="Q375" s="377"/>
      <c r="R375" s="377"/>
      <c r="S375" s="377"/>
      <c r="T375" s="377"/>
      <c r="U375" s="377"/>
      <c r="V375" s="377"/>
      <c r="W375" s="377"/>
      <c r="X375" s="377"/>
      <c r="Y375" s="377"/>
      <c r="Z375" s="377"/>
      <c r="AA375" s="377"/>
      <c r="AB375" s="377"/>
      <c r="AC375" s="377"/>
      <c r="AD375" s="377"/>
      <c r="AE375" s="377"/>
    </row>
    <row r="376" spans="1:31" s="274" customFormat="1" ht="15.75" thickBot="1">
      <c r="A376" s="15"/>
      <c r="B376" s="379" t="s">
        <v>832</v>
      </c>
      <c r="C376" s="5"/>
      <c r="D376" s="5"/>
      <c r="E376" s="307"/>
      <c r="F376" s="307"/>
      <c r="G376" s="307"/>
      <c r="H376" s="307"/>
      <c r="I376" s="48"/>
      <c r="J376" s="14"/>
      <c r="L376" s="377"/>
      <c r="M376" s="377"/>
      <c r="N376" s="377"/>
      <c r="O376" s="377"/>
      <c r="P376" s="377"/>
      <c r="Q376" s="377"/>
      <c r="R376" s="377"/>
      <c r="S376" s="377"/>
      <c r="T376" s="377"/>
      <c r="U376" s="377"/>
      <c r="V376" s="377"/>
      <c r="W376" s="377"/>
      <c r="X376" s="377"/>
      <c r="Y376" s="377"/>
      <c r="Z376" s="377"/>
      <c r="AA376" s="377"/>
      <c r="AB376" s="377"/>
      <c r="AC376" s="377"/>
      <c r="AD376" s="377"/>
      <c r="AE376" s="377"/>
    </row>
    <row r="377" spans="1:31" s="274" customFormat="1" ht="15.75" thickTop="1">
      <c r="A377" s="15"/>
      <c r="B377" s="849" t="s">
        <v>40</v>
      </c>
      <c r="C377" s="850"/>
      <c r="D377" s="899" t="s">
        <v>802</v>
      </c>
      <c r="E377" s="899"/>
      <c r="F377" s="899"/>
      <c r="G377" s="899"/>
      <c r="H377" s="900"/>
      <c r="I377" s="48"/>
      <c r="J377" s="14"/>
      <c r="L377" s="377"/>
      <c r="M377" s="377"/>
      <c r="N377" s="377"/>
      <c r="O377" s="377"/>
      <c r="P377" s="377"/>
      <c r="Q377" s="377"/>
      <c r="R377" s="377"/>
      <c r="S377" s="377"/>
      <c r="T377" s="377"/>
      <c r="U377" s="377"/>
      <c r="V377" s="377"/>
      <c r="W377" s="377"/>
      <c r="X377" s="377"/>
      <c r="Y377" s="377"/>
      <c r="Z377" s="377"/>
      <c r="AA377" s="377"/>
      <c r="AB377" s="377"/>
      <c r="AC377" s="377"/>
      <c r="AD377" s="377"/>
      <c r="AE377" s="377"/>
    </row>
    <row r="378" spans="1:31" s="274" customFormat="1">
      <c r="A378" s="15"/>
      <c r="B378" s="755" t="s">
        <v>39</v>
      </c>
      <c r="C378" s="756"/>
      <c r="D378" s="595" t="s">
        <v>288</v>
      </c>
      <c r="E378" s="595"/>
      <c r="F378" s="595"/>
      <c r="G378" s="595"/>
      <c r="H378" s="761"/>
      <c r="I378" s="48"/>
      <c r="J378" s="14"/>
      <c r="L378" s="377"/>
      <c r="M378" s="377"/>
      <c r="N378" s="377"/>
      <c r="O378" s="377"/>
      <c r="P378" s="377"/>
      <c r="Q378" s="377"/>
      <c r="R378" s="377"/>
      <c r="S378" s="377"/>
      <c r="T378" s="377"/>
      <c r="U378" s="377"/>
      <c r="V378" s="377"/>
      <c r="W378" s="377"/>
      <c r="X378" s="377"/>
      <c r="Y378" s="377"/>
      <c r="Z378" s="377"/>
      <c r="AA378" s="377"/>
      <c r="AB378" s="377"/>
      <c r="AC378" s="377"/>
      <c r="AD378" s="377"/>
      <c r="AE378" s="377"/>
    </row>
    <row r="379" spans="1:31" s="274" customFormat="1">
      <c r="A379" s="15"/>
      <c r="B379" s="755" t="s">
        <v>38</v>
      </c>
      <c r="C379" s="756"/>
      <c r="D379" s="595" t="s">
        <v>288</v>
      </c>
      <c r="E379" s="595"/>
      <c r="F379" s="595"/>
      <c r="G379" s="595"/>
      <c r="H379" s="761"/>
      <c r="I379" s="48"/>
      <c r="J379" s="14"/>
      <c r="L379" s="377"/>
      <c r="M379" s="377"/>
      <c r="N379" s="377"/>
      <c r="O379" s="377"/>
      <c r="P379" s="377"/>
      <c r="Q379" s="377"/>
      <c r="R379" s="377"/>
      <c r="S379" s="377"/>
      <c r="T379" s="377"/>
      <c r="U379" s="377"/>
      <c r="V379" s="377"/>
      <c r="W379" s="377"/>
      <c r="X379" s="377"/>
      <c r="Y379" s="377"/>
      <c r="Z379" s="377"/>
      <c r="AA379" s="377"/>
      <c r="AB379" s="377"/>
      <c r="AC379" s="377"/>
      <c r="AD379" s="377"/>
      <c r="AE379" s="377"/>
    </row>
    <row r="380" spans="1:31" s="274" customFormat="1" ht="15.75" thickBot="1">
      <c r="A380" s="15"/>
      <c r="B380" s="757" t="s">
        <v>37</v>
      </c>
      <c r="C380" s="758"/>
      <c r="D380" s="759" t="s">
        <v>820</v>
      </c>
      <c r="E380" s="759"/>
      <c r="F380" s="759"/>
      <c r="G380" s="759"/>
      <c r="H380" s="760"/>
      <c r="I380" s="48"/>
      <c r="J380" s="14"/>
      <c r="L380" s="377"/>
      <c r="M380" s="377"/>
      <c r="N380" s="377"/>
      <c r="O380" s="377"/>
      <c r="P380" s="377"/>
      <c r="Q380" s="377"/>
      <c r="R380" s="377"/>
      <c r="S380" s="377"/>
      <c r="T380" s="377"/>
      <c r="U380" s="377"/>
      <c r="V380" s="377"/>
      <c r="W380" s="377"/>
      <c r="X380" s="377"/>
      <c r="Y380" s="377"/>
      <c r="Z380" s="377"/>
      <c r="AA380" s="377"/>
      <c r="AB380" s="377"/>
      <c r="AC380" s="377"/>
      <c r="AD380" s="377"/>
      <c r="AE380" s="377"/>
    </row>
    <row r="381" spans="1:31" s="274" customFormat="1" ht="16.5" thickTop="1" thickBot="1">
      <c r="A381" s="15"/>
      <c r="B381" s="745" t="s">
        <v>36</v>
      </c>
      <c r="C381" s="746"/>
      <c r="D381" s="746"/>
      <c r="E381" s="746"/>
      <c r="F381" s="746"/>
      <c r="G381" s="746"/>
      <c r="H381" s="747"/>
      <c r="I381" s="48"/>
      <c r="J381" s="14"/>
      <c r="L381" s="377"/>
      <c r="M381" s="377"/>
      <c r="N381" s="377"/>
      <c r="O381" s="377"/>
      <c r="P381" s="377"/>
      <c r="Q381" s="377"/>
      <c r="R381" s="377"/>
      <c r="S381" s="377"/>
      <c r="T381" s="377"/>
      <c r="U381" s="377"/>
      <c r="V381" s="377"/>
      <c r="W381" s="377"/>
      <c r="X381" s="377"/>
      <c r="Y381" s="377"/>
      <c r="Z381" s="377"/>
      <c r="AA381" s="377"/>
      <c r="AB381" s="377"/>
      <c r="AC381" s="377"/>
      <c r="AD381" s="377"/>
      <c r="AE381" s="377"/>
    </row>
    <row r="382" spans="1:31" s="274" customFormat="1">
      <c r="A382" s="15"/>
      <c r="B382" s="797" t="s">
        <v>33</v>
      </c>
      <c r="C382" s="798"/>
      <c r="D382" s="735" t="s">
        <v>827</v>
      </c>
      <c r="E382" s="735"/>
      <c r="F382" s="735"/>
      <c r="G382" s="736"/>
      <c r="H382" s="390" t="s">
        <v>389</v>
      </c>
      <c r="I382" s="48"/>
      <c r="J382" s="14"/>
      <c r="L382" s="377"/>
      <c r="M382" s="377"/>
      <c r="N382" s="377"/>
      <c r="O382" s="377"/>
      <c r="P382" s="377"/>
      <c r="Q382" s="377"/>
      <c r="R382" s="377"/>
      <c r="S382" s="377"/>
      <c r="T382" s="377"/>
      <c r="U382" s="377"/>
      <c r="V382" s="377"/>
      <c r="W382" s="377"/>
      <c r="X382" s="377"/>
      <c r="Y382" s="377"/>
      <c r="Z382" s="377"/>
      <c r="AA382" s="377"/>
      <c r="AB382" s="377"/>
      <c r="AC382" s="377"/>
      <c r="AD382" s="377"/>
      <c r="AE382" s="377"/>
    </row>
    <row r="383" spans="1:31" s="274" customFormat="1" ht="15.75" thickBot="1">
      <c r="A383" s="15"/>
      <c r="B383" s="799"/>
      <c r="C383" s="800"/>
      <c r="D383" s="737"/>
      <c r="E383" s="737"/>
      <c r="F383" s="737"/>
      <c r="G383" s="738"/>
      <c r="H383" s="389">
        <v>0.8</v>
      </c>
      <c r="I383" s="48"/>
      <c r="J383" s="14"/>
      <c r="L383" s="377"/>
      <c r="M383" s="377"/>
      <c r="N383" s="377"/>
      <c r="O383" s="377"/>
      <c r="P383" s="377"/>
      <c r="Q383" s="377"/>
      <c r="R383" s="377"/>
      <c r="S383" s="377"/>
      <c r="T383" s="377"/>
      <c r="U383" s="377"/>
      <c r="V383" s="377"/>
      <c r="W383" s="377"/>
      <c r="X383" s="377"/>
      <c r="Y383" s="377"/>
      <c r="Z383" s="377"/>
      <c r="AA383" s="377"/>
      <c r="AB383" s="377"/>
      <c r="AC383" s="377"/>
      <c r="AD383" s="377"/>
      <c r="AE383" s="377"/>
    </row>
    <row r="384" spans="1:31" s="274" customFormat="1">
      <c r="A384" s="15"/>
      <c r="B384" s="731" t="s">
        <v>32</v>
      </c>
      <c r="C384" s="732"/>
      <c r="D384" s="735" t="s">
        <v>828</v>
      </c>
      <c r="E384" s="735"/>
      <c r="F384" s="735"/>
      <c r="G384" s="736"/>
      <c r="H384" s="390" t="s">
        <v>389</v>
      </c>
      <c r="I384" s="48"/>
      <c r="J384" s="14"/>
      <c r="L384" s="377"/>
      <c r="M384" s="377"/>
      <c r="N384" s="377"/>
      <c r="O384" s="377"/>
      <c r="P384" s="377"/>
      <c r="Q384" s="377"/>
      <c r="R384" s="377"/>
      <c r="S384" s="377"/>
      <c r="T384" s="377"/>
      <c r="U384" s="377"/>
      <c r="V384" s="377"/>
      <c r="W384" s="377"/>
      <c r="X384" s="377"/>
      <c r="Y384" s="377"/>
      <c r="Z384" s="377"/>
      <c r="AA384" s="377"/>
      <c r="AB384" s="377"/>
      <c r="AC384" s="377"/>
      <c r="AD384" s="377"/>
      <c r="AE384" s="377"/>
    </row>
    <row r="385" spans="1:31" s="274" customFormat="1" ht="15.75" thickBot="1">
      <c r="A385" s="15"/>
      <c r="B385" s="799"/>
      <c r="C385" s="800"/>
      <c r="D385" s="737"/>
      <c r="E385" s="737"/>
      <c r="F385" s="737"/>
      <c r="G385" s="738"/>
      <c r="H385" s="389">
        <v>0.7</v>
      </c>
      <c r="I385" s="48"/>
      <c r="J385" s="14"/>
      <c r="L385" s="377"/>
      <c r="M385" s="377"/>
      <c r="N385" s="377"/>
      <c r="O385" s="377"/>
      <c r="P385" s="377"/>
      <c r="Q385" s="377"/>
      <c r="R385" s="377"/>
      <c r="S385" s="377"/>
      <c r="T385" s="377"/>
      <c r="U385" s="377"/>
      <c r="V385" s="377"/>
      <c r="W385" s="377"/>
      <c r="X385" s="377"/>
      <c r="Y385" s="377"/>
      <c r="Z385" s="377"/>
      <c r="AA385" s="377"/>
      <c r="AB385" s="377"/>
      <c r="AC385" s="377"/>
      <c r="AD385" s="377"/>
      <c r="AE385" s="377"/>
    </row>
    <row r="386" spans="1:31" s="274" customFormat="1">
      <c r="A386" s="15"/>
      <c r="B386" s="731" t="s">
        <v>35</v>
      </c>
      <c r="C386" s="732"/>
      <c r="D386" s="739" t="s">
        <v>829</v>
      </c>
      <c r="E386" s="740"/>
      <c r="F386" s="740"/>
      <c r="G386" s="741"/>
      <c r="H386" s="53"/>
      <c r="I386" s="48"/>
      <c r="J386" s="14"/>
      <c r="L386" s="377"/>
      <c r="M386" s="377"/>
      <c r="N386" s="377"/>
      <c r="O386" s="377"/>
      <c r="P386" s="377"/>
      <c r="Q386" s="377"/>
      <c r="R386" s="377"/>
      <c r="S386" s="377"/>
      <c r="T386" s="377"/>
      <c r="U386" s="377"/>
      <c r="V386" s="377"/>
      <c r="W386" s="377"/>
      <c r="X386" s="377"/>
      <c r="Y386" s="377"/>
      <c r="Z386" s="377"/>
      <c r="AA386" s="377"/>
      <c r="AB386" s="377"/>
      <c r="AC386" s="377"/>
      <c r="AD386" s="377"/>
      <c r="AE386" s="377"/>
    </row>
    <row r="387" spans="1:31" s="274" customFormat="1" ht="15.75" thickBot="1">
      <c r="A387" s="15"/>
      <c r="B387" s="733"/>
      <c r="C387" s="734"/>
      <c r="D387" s="742"/>
      <c r="E387" s="743"/>
      <c r="F387" s="743"/>
      <c r="G387" s="744"/>
      <c r="H387" s="52"/>
      <c r="I387" s="48"/>
      <c r="J387" s="14"/>
      <c r="L387" s="377"/>
      <c r="M387" s="377"/>
      <c r="N387" s="377"/>
      <c r="O387" s="377"/>
      <c r="P387" s="377"/>
      <c r="Q387" s="377"/>
      <c r="R387" s="377"/>
      <c r="S387" s="377"/>
      <c r="T387" s="377"/>
      <c r="U387" s="377"/>
      <c r="V387" s="377"/>
      <c r="W387" s="377"/>
      <c r="X387" s="377"/>
      <c r="Y387" s="377"/>
      <c r="Z387" s="377"/>
      <c r="AA387" s="377"/>
      <c r="AB387" s="377"/>
      <c r="AC387" s="377"/>
      <c r="AD387" s="377"/>
      <c r="AE387" s="377"/>
    </row>
    <row r="388" spans="1:31" s="274" customFormat="1" ht="15.75" thickBot="1">
      <c r="A388" s="15"/>
      <c r="B388" s="745" t="s">
        <v>34</v>
      </c>
      <c r="C388" s="746"/>
      <c r="D388" s="746"/>
      <c r="E388" s="746"/>
      <c r="F388" s="746"/>
      <c r="G388" s="746"/>
      <c r="H388" s="747"/>
      <c r="I388" s="48"/>
      <c r="J388" s="14"/>
      <c r="L388" s="377"/>
      <c r="M388" s="377"/>
      <c r="N388" s="377"/>
      <c r="O388" s="377"/>
      <c r="P388" s="377"/>
      <c r="Q388" s="377"/>
      <c r="R388" s="377"/>
      <c r="S388" s="377"/>
      <c r="T388" s="377"/>
      <c r="U388" s="377"/>
      <c r="V388" s="377"/>
      <c r="W388" s="377"/>
      <c r="X388" s="377"/>
      <c r="Y388" s="377"/>
      <c r="Z388" s="377"/>
      <c r="AA388" s="377"/>
      <c r="AB388" s="377"/>
      <c r="AC388" s="377"/>
      <c r="AD388" s="377"/>
      <c r="AE388" s="377"/>
    </row>
    <row r="389" spans="1:31" s="274" customFormat="1" ht="15.75" thickTop="1">
      <c r="A389" s="15"/>
      <c r="B389" s="748" t="s">
        <v>33</v>
      </c>
      <c r="C389" s="749"/>
      <c r="D389" s="752" t="s">
        <v>830</v>
      </c>
      <c r="E389" s="752"/>
      <c r="F389" s="752"/>
      <c r="G389" s="752"/>
      <c r="H389" s="753"/>
      <c r="I389" s="48"/>
      <c r="J389" s="14"/>
      <c r="L389" s="377"/>
      <c r="M389" s="377"/>
      <c r="N389" s="377"/>
      <c r="O389" s="377"/>
      <c r="P389" s="377"/>
      <c r="Q389" s="377"/>
      <c r="R389" s="377"/>
      <c r="S389" s="377"/>
      <c r="T389" s="377"/>
      <c r="U389" s="377"/>
      <c r="V389" s="377"/>
      <c r="W389" s="377"/>
      <c r="X389" s="377"/>
      <c r="Y389" s="377"/>
      <c r="Z389" s="377"/>
      <c r="AA389" s="377"/>
      <c r="AB389" s="377"/>
      <c r="AC389" s="377"/>
      <c r="AD389" s="377"/>
      <c r="AE389" s="377"/>
    </row>
    <row r="390" spans="1:31" s="274" customFormat="1">
      <c r="A390" s="15"/>
      <c r="B390" s="750"/>
      <c r="C390" s="751"/>
      <c r="D390" s="737"/>
      <c r="E390" s="737"/>
      <c r="F390" s="737"/>
      <c r="G390" s="737"/>
      <c r="H390" s="754"/>
      <c r="I390" s="48"/>
      <c r="J390" s="14"/>
      <c r="L390" s="377"/>
      <c r="M390" s="377"/>
      <c r="N390" s="377"/>
      <c r="O390" s="377"/>
      <c r="P390" s="377"/>
      <c r="Q390" s="377"/>
      <c r="R390" s="377"/>
      <c r="S390" s="377"/>
      <c r="T390" s="377"/>
      <c r="U390" s="377"/>
      <c r="V390" s="377"/>
      <c r="W390" s="377"/>
      <c r="X390" s="377"/>
      <c r="Y390" s="377"/>
      <c r="Z390" s="377"/>
      <c r="AA390" s="377"/>
      <c r="AB390" s="377"/>
      <c r="AC390" s="377"/>
      <c r="AD390" s="377"/>
      <c r="AE390" s="377"/>
    </row>
    <row r="391" spans="1:31" s="274" customFormat="1">
      <c r="A391" s="15"/>
      <c r="B391" s="750" t="s">
        <v>32</v>
      </c>
      <c r="C391" s="751"/>
      <c r="D391" s="857" t="s">
        <v>831</v>
      </c>
      <c r="E391" s="858"/>
      <c r="F391" s="858"/>
      <c r="G391" s="858"/>
      <c r="H391" s="859"/>
      <c r="I391" s="48"/>
      <c r="J391" s="14"/>
      <c r="L391" s="377"/>
      <c r="M391" s="377"/>
      <c r="N391" s="377"/>
      <c r="O391" s="377"/>
      <c r="P391" s="377"/>
      <c r="Q391" s="377"/>
      <c r="R391" s="377"/>
      <c r="S391" s="377"/>
      <c r="T391" s="377"/>
      <c r="U391" s="377"/>
      <c r="V391" s="377"/>
      <c r="W391" s="377"/>
      <c r="X391" s="377"/>
      <c r="Y391" s="377"/>
      <c r="Z391" s="377"/>
      <c r="AA391" s="377"/>
      <c r="AB391" s="377"/>
      <c r="AC391" s="377"/>
      <c r="AD391" s="377"/>
      <c r="AE391" s="377"/>
    </row>
    <row r="392" spans="1:31" s="274" customFormat="1" ht="15.75" thickBot="1">
      <c r="A392" s="15"/>
      <c r="B392" s="808"/>
      <c r="C392" s="809"/>
      <c r="D392" s="860"/>
      <c r="E392" s="861"/>
      <c r="F392" s="861"/>
      <c r="G392" s="861"/>
      <c r="H392" s="862"/>
      <c r="I392" s="48"/>
      <c r="J392" s="14"/>
      <c r="L392" s="377"/>
      <c r="M392" s="377"/>
      <c r="N392" s="377"/>
      <c r="O392" s="377"/>
      <c r="P392" s="377"/>
      <c r="Q392" s="377"/>
      <c r="R392" s="377"/>
      <c r="S392" s="377"/>
      <c r="T392" s="377"/>
      <c r="U392" s="377"/>
      <c r="V392" s="377"/>
      <c r="W392" s="377"/>
      <c r="X392" s="377"/>
      <c r="Y392" s="377"/>
      <c r="Z392" s="377"/>
      <c r="AA392" s="377"/>
      <c r="AB392" s="377"/>
      <c r="AC392" s="377"/>
      <c r="AD392" s="377"/>
      <c r="AE392" s="377"/>
    </row>
    <row r="393" spans="1:31" s="274" customFormat="1" ht="15.75" thickTop="1">
      <c r="A393" s="15"/>
      <c r="B393" s="378"/>
      <c r="C393" s="378"/>
      <c r="D393" s="49"/>
      <c r="E393" s="49"/>
      <c r="F393" s="49"/>
      <c r="G393" s="49"/>
      <c r="H393" s="49"/>
      <c r="I393" s="48"/>
      <c r="J393" s="14"/>
      <c r="L393" s="377"/>
      <c r="M393" s="377"/>
      <c r="N393" s="377"/>
      <c r="O393" s="377"/>
      <c r="P393" s="377"/>
      <c r="Q393" s="377"/>
      <c r="R393" s="377"/>
      <c r="S393" s="377"/>
      <c r="T393" s="377"/>
      <c r="U393" s="377"/>
      <c r="V393" s="377"/>
      <c r="W393" s="377"/>
      <c r="X393" s="377"/>
      <c r="Y393" s="377"/>
      <c r="Z393" s="377"/>
      <c r="AA393" s="377"/>
      <c r="AB393" s="377"/>
      <c r="AC393" s="377"/>
      <c r="AD393" s="377"/>
      <c r="AE393" s="377"/>
    </row>
    <row r="394" spans="1:31" s="274" customFormat="1" ht="15.75" thickBot="1">
      <c r="A394" s="15"/>
      <c r="B394" s="379" t="s">
        <v>836</v>
      </c>
      <c r="C394" s="5"/>
      <c r="D394" s="5"/>
      <c r="E394" s="307"/>
      <c r="F394" s="307"/>
      <c r="G394" s="307"/>
      <c r="H394" s="307"/>
      <c r="I394" s="48"/>
      <c r="J394" s="14"/>
      <c r="L394" s="377"/>
      <c r="M394" s="377"/>
      <c r="N394" s="377"/>
      <c r="O394" s="377"/>
      <c r="P394" s="377"/>
      <c r="Q394" s="377"/>
      <c r="R394" s="377"/>
      <c r="S394" s="377"/>
      <c r="T394" s="377"/>
      <c r="U394" s="377"/>
      <c r="V394" s="377"/>
      <c r="W394" s="377"/>
      <c r="X394" s="377"/>
      <c r="Y394" s="377"/>
      <c r="Z394" s="377"/>
      <c r="AA394" s="377"/>
      <c r="AB394" s="377"/>
      <c r="AC394" s="377"/>
      <c r="AD394" s="377"/>
      <c r="AE394" s="377"/>
    </row>
    <row r="395" spans="1:31" s="274" customFormat="1" ht="15.75" thickTop="1">
      <c r="A395" s="15"/>
      <c r="B395" s="849" t="s">
        <v>40</v>
      </c>
      <c r="C395" s="850"/>
      <c r="D395" s="899" t="s">
        <v>833</v>
      </c>
      <c r="E395" s="899"/>
      <c r="F395" s="899"/>
      <c r="G395" s="899"/>
      <c r="H395" s="900"/>
      <c r="I395" s="48"/>
      <c r="J395" s="14"/>
      <c r="L395" s="377"/>
      <c r="M395" s="377"/>
      <c r="N395" s="377"/>
      <c r="O395" s="377"/>
      <c r="P395" s="377"/>
      <c r="Q395" s="377"/>
      <c r="R395" s="377"/>
      <c r="S395" s="377"/>
      <c r="T395" s="377"/>
      <c r="U395" s="377"/>
      <c r="V395" s="377"/>
      <c r="W395" s="377"/>
      <c r="X395" s="377"/>
      <c r="Y395" s="377"/>
      <c r="Z395" s="377"/>
      <c r="AA395" s="377"/>
      <c r="AB395" s="377"/>
      <c r="AC395" s="377"/>
      <c r="AD395" s="377"/>
      <c r="AE395" s="377"/>
    </row>
    <row r="396" spans="1:31" s="274" customFormat="1">
      <c r="A396" s="15"/>
      <c r="B396" s="755" t="s">
        <v>39</v>
      </c>
      <c r="C396" s="756"/>
      <c r="D396" s="595" t="s">
        <v>834</v>
      </c>
      <c r="E396" s="595"/>
      <c r="F396" s="595"/>
      <c r="G396" s="595"/>
      <c r="H396" s="761"/>
      <c r="I396" s="48"/>
      <c r="J396" s="14"/>
      <c r="L396" s="377"/>
      <c r="M396" s="377"/>
      <c r="N396" s="377"/>
      <c r="O396" s="377"/>
      <c r="P396" s="377"/>
      <c r="Q396" s="377"/>
      <c r="R396" s="377"/>
      <c r="S396" s="377"/>
      <c r="T396" s="377"/>
      <c r="U396" s="377"/>
      <c r="V396" s="377"/>
      <c r="W396" s="377"/>
      <c r="X396" s="377"/>
      <c r="Y396" s="377"/>
      <c r="Z396" s="377"/>
      <c r="AA396" s="377"/>
      <c r="AB396" s="377"/>
      <c r="AC396" s="377"/>
      <c r="AD396" s="377"/>
      <c r="AE396" s="377"/>
    </row>
    <row r="397" spans="1:31" s="274" customFormat="1">
      <c r="A397" s="15"/>
      <c r="B397" s="755" t="s">
        <v>38</v>
      </c>
      <c r="C397" s="756"/>
      <c r="D397" s="595" t="s">
        <v>835</v>
      </c>
      <c r="E397" s="595"/>
      <c r="F397" s="595"/>
      <c r="G397" s="595"/>
      <c r="H397" s="761"/>
      <c r="I397" s="48"/>
      <c r="J397" s="14"/>
      <c r="L397" s="377"/>
      <c r="M397" s="377"/>
      <c r="N397" s="377"/>
      <c r="O397" s="377"/>
      <c r="P397" s="377"/>
      <c r="Q397" s="377"/>
      <c r="R397" s="377"/>
      <c r="S397" s="377"/>
      <c r="T397" s="377"/>
      <c r="U397" s="377"/>
      <c r="V397" s="377"/>
      <c r="W397" s="377"/>
      <c r="X397" s="377"/>
      <c r="Y397" s="377"/>
      <c r="Z397" s="377"/>
      <c r="AA397" s="377"/>
      <c r="AB397" s="377"/>
      <c r="AC397" s="377"/>
      <c r="AD397" s="377"/>
      <c r="AE397" s="377"/>
    </row>
    <row r="398" spans="1:31" s="274" customFormat="1" ht="15.75" thickBot="1">
      <c r="A398" s="15"/>
      <c r="B398" s="757" t="s">
        <v>37</v>
      </c>
      <c r="C398" s="758"/>
      <c r="D398" s="759" t="s">
        <v>800</v>
      </c>
      <c r="E398" s="759"/>
      <c r="F398" s="759"/>
      <c r="G398" s="759"/>
      <c r="H398" s="760"/>
      <c r="I398" s="48"/>
      <c r="J398" s="14"/>
      <c r="L398" s="377"/>
      <c r="M398" s="377"/>
      <c r="N398" s="377"/>
      <c r="O398" s="377"/>
      <c r="P398" s="377"/>
      <c r="Q398" s="377"/>
      <c r="R398" s="377"/>
      <c r="S398" s="377"/>
      <c r="T398" s="377"/>
      <c r="U398" s="377"/>
      <c r="V398" s="377"/>
      <c r="W398" s="377"/>
      <c r="X398" s="377"/>
      <c r="Y398" s="377"/>
      <c r="Z398" s="377"/>
      <c r="AA398" s="377"/>
      <c r="AB398" s="377"/>
      <c r="AC398" s="377"/>
      <c r="AD398" s="377"/>
      <c r="AE398" s="377"/>
    </row>
    <row r="399" spans="1:31" s="274" customFormat="1" ht="16.5" thickTop="1" thickBot="1">
      <c r="A399" s="15"/>
      <c r="B399" s="745" t="s">
        <v>36</v>
      </c>
      <c r="C399" s="746"/>
      <c r="D399" s="746"/>
      <c r="E399" s="746"/>
      <c r="F399" s="746"/>
      <c r="G399" s="746"/>
      <c r="H399" s="747"/>
      <c r="I399" s="48"/>
      <c r="J399" s="14"/>
      <c r="L399" s="377"/>
      <c r="M399" s="377"/>
      <c r="N399" s="377"/>
      <c r="O399" s="377"/>
      <c r="P399" s="377"/>
      <c r="Q399" s="377"/>
      <c r="R399" s="377"/>
      <c r="S399" s="377"/>
      <c r="T399" s="377"/>
      <c r="U399" s="377"/>
      <c r="V399" s="377"/>
      <c r="W399" s="377"/>
      <c r="X399" s="377"/>
      <c r="Y399" s="377"/>
      <c r="Z399" s="377"/>
      <c r="AA399" s="377"/>
      <c r="AB399" s="377"/>
      <c r="AC399" s="377"/>
      <c r="AD399" s="377"/>
      <c r="AE399" s="377"/>
    </row>
    <row r="400" spans="1:31" s="274" customFormat="1">
      <c r="A400" s="15"/>
      <c r="B400" s="797" t="s">
        <v>33</v>
      </c>
      <c r="C400" s="798"/>
      <c r="D400" s="735" t="s">
        <v>837</v>
      </c>
      <c r="E400" s="735"/>
      <c r="F400" s="735"/>
      <c r="G400" s="736"/>
      <c r="H400" s="392" t="s">
        <v>389</v>
      </c>
      <c r="I400" s="48"/>
      <c r="J400" s="14"/>
      <c r="L400" s="377"/>
      <c r="M400" s="377"/>
      <c r="N400" s="377"/>
      <c r="O400" s="377"/>
      <c r="P400" s="377"/>
      <c r="Q400" s="377"/>
      <c r="R400" s="377"/>
      <c r="S400" s="377"/>
      <c r="T400" s="377"/>
      <c r="U400" s="377"/>
      <c r="V400" s="377"/>
      <c r="W400" s="377"/>
      <c r="X400" s="377"/>
      <c r="Y400" s="377"/>
      <c r="Z400" s="377"/>
      <c r="AA400" s="377"/>
      <c r="AB400" s="377"/>
      <c r="AC400" s="377"/>
      <c r="AD400" s="377"/>
      <c r="AE400" s="377"/>
    </row>
    <row r="401" spans="1:31" s="274" customFormat="1" ht="15.75" thickBot="1">
      <c r="A401" s="15"/>
      <c r="B401" s="799"/>
      <c r="C401" s="800"/>
      <c r="D401" s="737"/>
      <c r="E401" s="737"/>
      <c r="F401" s="737"/>
      <c r="G401" s="738"/>
      <c r="H401" s="391">
        <v>0.3</v>
      </c>
      <c r="I401" s="48"/>
      <c r="J401" s="14"/>
      <c r="L401" s="377"/>
      <c r="M401" s="377"/>
      <c r="N401" s="377"/>
      <c r="O401" s="377"/>
      <c r="P401" s="377"/>
      <c r="Q401" s="377"/>
      <c r="R401" s="377"/>
      <c r="S401" s="377"/>
      <c r="T401" s="377"/>
      <c r="U401" s="377"/>
      <c r="V401" s="377"/>
      <c r="W401" s="377"/>
      <c r="X401" s="377"/>
      <c r="Y401" s="377"/>
      <c r="Z401" s="377"/>
      <c r="AA401" s="377"/>
      <c r="AB401" s="377"/>
      <c r="AC401" s="377"/>
      <c r="AD401" s="377"/>
      <c r="AE401" s="377"/>
    </row>
    <row r="402" spans="1:31" s="274" customFormat="1">
      <c r="A402" s="15"/>
      <c r="B402" s="731" t="s">
        <v>32</v>
      </c>
      <c r="C402" s="732"/>
      <c r="D402" s="735" t="s">
        <v>838</v>
      </c>
      <c r="E402" s="735"/>
      <c r="F402" s="735"/>
      <c r="G402" s="736"/>
      <c r="H402" s="392" t="s">
        <v>389</v>
      </c>
      <c r="I402" s="48"/>
      <c r="J402" s="14"/>
      <c r="L402" s="377"/>
      <c r="M402" s="377"/>
      <c r="N402" s="377"/>
      <c r="O402" s="377"/>
      <c r="P402" s="377"/>
      <c r="Q402" s="377"/>
      <c r="R402" s="377"/>
      <c r="S402" s="377"/>
      <c r="T402" s="377"/>
      <c r="U402" s="377"/>
      <c r="V402" s="377"/>
      <c r="W402" s="377"/>
      <c r="X402" s="377"/>
      <c r="Y402" s="377"/>
      <c r="Z402" s="377"/>
      <c r="AA402" s="377"/>
      <c r="AB402" s="377"/>
      <c r="AC402" s="377"/>
      <c r="AD402" s="377"/>
      <c r="AE402" s="377"/>
    </row>
    <row r="403" spans="1:31" s="274" customFormat="1" ht="15.75" thickBot="1">
      <c r="A403" s="15"/>
      <c r="B403" s="799"/>
      <c r="C403" s="800"/>
      <c r="D403" s="737"/>
      <c r="E403" s="737"/>
      <c r="F403" s="737"/>
      <c r="G403" s="738"/>
      <c r="H403" s="391">
        <v>0.3</v>
      </c>
      <c r="I403" s="48"/>
      <c r="J403" s="14"/>
      <c r="L403" s="377"/>
      <c r="M403" s="377"/>
      <c r="N403" s="377"/>
      <c r="O403" s="377"/>
      <c r="P403" s="377"/>
      <c r="Q403" s="377"/>
      <c r="R403" s="377"/>
      <c r="S403" s="377"/>
      <c r="T403" s="377"/>
      <c r="U403" s="377"/>
      <c r="V403" s="377"/>
      <c r="W403" s="377"/>
      <c r="X403" s="377"/>
      <c r="Y403" s="377"/>
      <c r="Z403" s="377"/>
      <c r="AA403" s="377"/>
      <c r="AB403" s="377"/>
      <c r="AC403" s="377"/>
      <c r="AD403" s="377"/>
      <c r="AE403" s="377"/>
    </row>
    <row r="404" spans="1:31" s="274" customFormat="1" ht="15" customHeight="1">
      <c r="A404" s="15"/>
      <c r="B404" s="731" t="s">
        <v>35</v>
      </c>
      <c r="C404" s="732"/>
      <c r="D404" s="739" t="s">
        <v>839</v>
      </c>
      <c r="E404" s="740"/>
      <c r="F404" s="740"/>
      <c r="G404" s="741"/>
      <c r="H404" s="53"/>
      <c r="I404" s="48"/>
      <c r="J404" s="14"/>
      <c r="L404" s="377"/>
      <c r="M404" s="377"/>
      <c r="N404" s="377"/>
      <c r="O404" s="377"/>
      <c r="P404" s="377"/>
      <c r="Q404" s="377"/>
      <c r="R404" s="377"/>
      <c r="S404" s="377"/>
      <c r="T404" s="377"/>
      <c r="U404" s="377"/>
      <c r="V404" s="377"/>
      <c r="W404" s="377"/>
      <c r="X404" s="377"/>
      <c r="Y404" s="377"/>
      <c r="Z404" s="377"/>
      <c r="AA404" s="377"/>
      <c r="AB404" s="377"/>
      <c r="AC404" s="377"/>
      <c r="AD404" s="377"/>
      <c r="AE404" s="377"/>
    </row>
    <row r="405" spans="1:31" s="274" customFormat="1" ht="15.75" thickBot="1">
      <c r="A405" s="15"/>
      <c r="B405" s="733"/>
      <c r="C405" s="734"/>
      <c r="D405" s="742"/>
      <c r="E405" s="743"/>
      <c r="F405" s="743"/>
      <c r="G405" s="744"/>
      <c r="H405" s="52"/>
      <c r="I405" s="48"/>
      <c r="J405" s="14"/>
      <c r="L405" s="377"/>
      <c r="M405" s="377"/>
      <c r="N405" s="377"/>
      <c r="O405" s="377"/>
      <c r="P405" s="377"/>
      <c r="Q405" s="377"/>
      <c r="R405" s="377"/>
      <c r="S405" s="377"/>
      <c r="T405" s="377"/>
      <c r="U405" s="377"/>
      <c r="V405" s="377"/>
      <c r="W405" s="377"/>
      <c r="X405" s="377"/>
      <c r="Y405" s="377"/>
      <c r="Z405" s="377"/>
      <c r="AA405" s="377"/>
      <c r="AB405" s="377"/>
      <c r="AC405" s="377"/>
      <c r="AD405" s="377"/>
      <c r="AE405" s="377"/>
    </row>
    <row r="406" spans="1:31" s="274" customFormat="1" ht="15.75" thickBot="1">
      <c r="A406" s="15"/>
      <c r="B406" s="745" t="s">
        <v>34</v>
      </c>
      <c r="C406" s="746"/>
      <c r="D406" s="746"/>
      <c r="E406" s="746"/>
      <c r="F406" s="746"/>
      <c r="G406" s="746"/>
      <c r="H406" s="747"/>
      <c r="I406" s="48"/>
      <c r="J406" s="14"/>
      <c r="L406" s="377"/>
      <c r="M406" s="377"/>
      <c r="N406" s="377"/>
      <c r="O406" s="377"/>
      <c r="P406" s="377"/>
      <c r="Q406" s="377"/>
      <c r="R406" s="377"/>
      <c r="S406" s="377"/>
      <c r="T406" s="377"/>
      <c r="U406" s="377"/>
      <c r="V406" s="377"/>
      <c r="W406" s="377"/>
      <c r="X406" s="377"/>
      <c r="Y406" s="377"/>
      <c r="Z406" s="377"/>
      <c r="AA406" s="377"/>
      <c r="AB406" s="377"/>
      <c r="AC406" s="377"/>
      <c r="AD406" s="377"/>
      <c r="AE406" s="377"/>
    </row>
    <row r="407" spans="1:31" s="274" customFormat="1" ht="15.75" thickTop="1">
      <c r="A407" s="15"/>
      <c r="B407" s="748" t="s">
        <v>33</v>
      </c>
      <c r="C407" s="749"/>
      <c r="D407" s="752" t="s">
        <v>291</v>
      </c>
      <c r="E407" s="752"/>
      <c r="F407" s="752"/>
      <c r="G407" s="752"/>
      <c r="H407" s="753"/>
      <c r="I407" s="48"/>
      <c r="J407" s="14"/>
      <c r="L407" s="377"/>
      <c r="M407" s="377"/>
      <c r="N407" s="377"/>
      <c r="O407" s="377"/>
      <c r="P407" s="377"/>
      <c r="Q407" s="377"/>
      <c r="R407" s="377"/>
      <c r="S407" s="377"/>
      <c r="T407" s="377"/>
      <c r="U407" s="377"/>
      <c r="V407" s="377"/>
      <c r="W407" s="377"/>
      <c r="X407" s="377"/>
      <c r="Y407" s="377"/>
      <c r="Z407" s="377"/>
      <c r="AA407" s="377"/>
      <c r="AB407" s="377"/>
      <c r="AC407" s="377"/>
      <c r="AD407" s="377"/>
      <c r="AE407" s="377"/>
    </row>
    <row r="408" spans="1:31" s="274" customFormat="1">
      <c r="A408" s="15"/>
      <c r="B408" s="750"/>
      <c r="C408" s="751"/>
      <c r="D408" s="737"/>
      <c r="E408" s="737"/>
      <c r="F408" s="737"/>
      <c r="G408" s="737"/>
      <c r="H408" s="754"/>
      <c r="I408" s="48"/>
      <c r="J408" s="14"/>
      <c r="L408" s="377"/>
      <c r="M408" s="377"/>
      <c r="N408" s="377"/>
      <c r="O408" s="377"/>
      <c r="P408" s="377"/>
      <c r="Q408" s="377"/>
      <c r="R408" s="377"/>
      <c r="S408" s="377"/>
      <c r="T408" s="377"/>
      <c r="U408" s="377"/>
      <c r="V408" s="377"/>
      <c r="W408" s="377"/>
      <c r="X408" s="377"/>
      <c r="Y408" s="377"/>
      <c r="Z408" s="377"/>
      <c r="AA408" s="377"/>
      <c r="AB408" s="377"/>
      <c r="AC408" s="377"/>
      <c r="AD408" s="377"/>
      <c r="AE408" s="377"/>
    </row>
    <row r="409" spans="1:31" s="274" customFormat="1">
      <c r="A409" s="15"/>
      <c r="B409" s="750" t="s">
        <v>32</v>
      </c>
      <c r="C409" s="751"/>
      <c r="D409" s="857" t="s">
        <v>291</v>
      </c>
      <c r="E409" s="858"/>
      <c r="F409" s="858"/>
      <c r="G409" s="858"/>
      <c r="H409" s="859"/>
      <c r="I409" s="48"/>
      <c r="J409" s="14"/>
      <c r="L409" s="377"/>
      <c r="M409" s="377"/>
      <c r="N409" s="377"/>
      <c r="O409" s="377"/>
      <c r="P409" s="377"/>
      <c r="Q409" s="377"/>
      <c r="R409" s="377"/>
      <c r="S409" s="377"/>
      <c r="T409" s="377"/>
      <c r="U409" s="377"/>
      <c r="V409" s="377"/>
      <c r="W409" s="377"/>
      <c r="X409" s="377"/>
      <c r="Y409" s="377"/>
      <c r="Z409" s="377"/>
      <c r="AA409" s="377"/>
      <c r="AB409" s="377"/>
      <c r="AC409" s="377"/>
      <c r="AD409" s="377"/>
      <c r="AE409" s="377"/>
    </row>
    <row r="410" spans="1:31" s="274" customFormat="1" ht="15.75" thickBot="1">
      <c r="A410" s="15"/>
      <c r="B410" s="808"/>
      <c r="C410" s="809"/>
      <c r="D410" s="860"/>
      <c r="E410" s="861"/>
      <c r="F410" s="861"/>
      <c r="G410" s="861"/>
      <c r="H410" s="862"/>
      <c r="I410" s="48"/>
      <c r="J410" s="14"/>
      <c r="L410" s="377"/>
      <c r="M410" s="377"/>
      <c r="N410" s="377"/>
      <c r="O410" s="377"/>
      <c r="P410" s="377"/>
      <c r="Q410" s="377"/>
      <c r="R410" s="377"/>
      <c r="S410" s="377"/>
      <c r="T410" s="377"/>
      <c r="U410" s="377"/>
      <c r="V410" s="377"/>
      <c r="W410" s="377"/>
      <c r="X410" s="377"/>
      <c r="Y410" s="377"/>
      <c r="Z410" s="377"/>
      <c r="AA410" s="377"/>
      <c r="AB410" s="377"/>
      <c r="AC410" s="377"/>
      <c r="AD410" s="377"/>
      <c r="AE410" s="377"/>
    </row>
    <row r="411" spans="1:31" s="274" customFormat="1" ht="15.75" thickTop="1">
      <c r="A411" s="15"/>
      <c r="B411" s="378"/>
      <c r="C411" s="378"/>
      <c r="D411" s="49"/>
      <c r="E411" s="49"/>
      <c r="F411" s="49"/>
      <c r="G411" s="49"/>
      <c r="H411" s="49"/>
      <c r="I411" s="48"/>
      <c r="J411" s="14"/>
      <c r="L411" s="377"/>
      <c r="M411" s="377"/>
      <c r="N411" s="377"/>
      <c r="O411" s="377"/>
      <c r="P411" s="377"/>
      <c r="Q411" s="377"/>
      <c r="R411" s="377"/>
      <c r="S411" s="377"/>
      <c r="T411" s="377"/>
      <c r="U411" s="377"/>
      <c r="V411" s="377"/>
      <c r="W411" s="377"/>
      <c r="X411" s="377"/>
      <c r="Y411" s="377"/>
      <c r="Z411" s="377"/>
      <c r="AA411" s="377"/>
      <c r="AB411" s="377"/>
      <c r="AC411" s="377"/>
      <c r="AD411" s="377"/>
      <c r="AE411" s="377"/>
    </row>
    <row r="412" spans="1:31" s="274" customFormat="1" ht="15.75" thickBot="1">
      <c r="A412" s="15"/>
      <c r="B412" s="379" t="s">
        <v>843</v>
      </c>
      <c r="C412" s="5"/>
      <c r="D412" s="5"/>
      <c r="E412" s="307"/>
      <c r="F412" s="307"/>
      <c r="G412" s="307"/>
      <c r="H412" s="307"/>
      <c r="I412" s="48"/>
      <c r="J412" s="14"/>
      <c r="L412" s="377"/>
      <c r="M412" s="377"/>
      <c r="N412" s="377"/>
      <c r="O412" s="377"/>
      <c r="P412" s="377"/>
      <c r="Q412" s="377"/>
      <c r="R412" s="377"/>
      <c r="S412" s="377"/>
      <c r="T412" s="377"/>
      <c r="U412" s="377"/>
      <c r="V412" s="377"/>
      <c r="W412" s="377"/>
      <c r="X412" s="377"/>
      <c r="Y412" s="377"/>
      <c r="Z412" s="377"/>
      <c r="AA412" s="377"/>
      <c r="AB412" s="377"/>
      <c r="AC412" s="377"/>
      <c r="AD412" s="377"/>
      <c r="AE412" s="377"/>
    </row>
    <row r="413" spans="1:31" s="274" customFormat="1" ht="15.75" thickTop="1">
      <c r="A413" s="15"/>
      <c r="B413" s="849" t="s">
        <v>40</v>
      </c>
      <c r="C413" s="850"/>
      <c r="D413" s="899" t="s">
        <v>840</v>
      </c>
      <c r="E413" s="899"/>
      <c r="F413" s="899"/>
      <c r="G413" s="899"/>
      <c r="H413" s="900"/>
      <c r="I413" s="48"/>
      <c r="J413" s="14"/>
      <c r="L413" s="377"/>
      <c r="M413" s="377"/>
      <c r="N413" s="377"/>
      <c r="O413" s="377"/>
      <c r="P413" s="377"/>
      <c r="Q413" s="377"/>
      <c r="R413" s="377"/>
      <c r="S413" s="377"/>
      <c r="T413" s="377"/>
      <c r="U413" s="377"/>
      <c r="V413" s="377"/>
      <c r="W413" s="377"/>
      <c r="X413" s="377"/>
      <c r="Y413" s="377"/>
      <c r="Z413" s="377"/>
      <c r="AA413" s="377"/>
      <c r="AB413" s="377"/>
      <c r="AC413" s="377"/>
      <c r="AD413" s="377"/>
      <c r="AE413" s="377"/>
    </row>
    <row r="414" spans="1:31" s="274" customFormat="1">
      <c r="A414" s="15"/>
      <c r="B414" s="755" t="s">
        <v>39</v>
      </c>
      <c r="C414" s="756"/>
      <c r="D414" s="595" t="s">
        <v>835</v>
      </c>
      <c r="E414" s="595"/>
      <c r="F414" s="595"/>
      <c r="G414" s="595"/>
      <c r="H414" s="761"/>
      <c r="I414" s="48"/>
      <c r="J414" s="14"/>
      <c r="L414" s="377"/>
      <c r="M414" s="377"/>
      <c r="N414" s="377"/>
      <c r="O414" s="377"/>
      <c r="P414" s="377"/>
      <c r="Q414" s="377"/>
      <c r="R414" s="377"/>
      <c r="S414" s="377"/>
      <c r="T414" s="377"/>
      <c r="U414" s="377"/>
      <c r="V414" s="377"/>
      <c r="W414" s="377"/>
      <c r="X414" s="377"/>
      <c r="Y414" s="377"/>
      <c r="Z414" s="377"/>
      <c r="AA414" s="377"/>
      <c r="AB414" s="377"/>
      <c r="AC414" s="377"/>
      <c r="AD414" s="377"/>
      <c r="AE414" s="377"/>
    </row>
    <row r="415" spans="1:31" s="274" customFormat="1">
      <c r="A415" s="15"/>
      <c r="B415" s="755" t="s">
        <v>38</v>
      </c>
      <c r="C415" s="756"/>
      <c r="D415" s="595" t="s">
        <v>841</v>
      </c>
      <c r="E415" s="595"/>
      <c r="F415" s="595"/>
      <c r="G415" s="595"/>
      <c r="H415" s="761"/>
      <c r="I415" s="48"/>
      <c r="J415" s="14"/>
      <c r="L415" s="377"/>
      <c r="M415" s="377"/>
      <c r="N415" s="377"/>
      <c r="O415" s="377"/>
      <c r="P415" s="377"/>
      <c r="Q415" s="377"/>
      <c r="R415" s="377"/>
      <c r="S415" s="377"/>
      <c r="T415" s="377"/>
      <c r="U415" s="377"/>
      <c r="V415" s="377"/>
      <c r="W415" s="377"/>
      <c r="X415" s="377"/>
      <c r="Y415" s="377"/>
      <c r="Z415" s="377"/>
      <c r="AA415" s="377"/>
      <c r="AB415" s="377"/>
      <c r="AC415" s="377"/>
      <c r="AD415" s="377"/>
      <c r="AE415" s="377"/>
    </row>
    <row r="416" spans="1:31" s="274" customFormat="1" ht="15.75" thickBot="1">
      <c r="A416" s="15"/>
      <c r="B416" s="757" t="s">
        <v>37</v>
      </c>
      <c r="C416" s="758"/>
      <c r="D416" s="759" t="s">
        <v>842</v>
      </c>
      <c r="E416" s="759"/>
      <c r="F416" s="759"/>
      <c r="G416" s="759"/>
      <c r="H416" s="760"/>
      <c r="I416" s="48"/>
      <c r="J416" s="14"/>
      <c r="L416" s="377"/>
      <c r="M416" s="377"/>
      <c r="N416" s="377"/>
      <c r="O416" s="377"/>
      <c r="P416" s="377"/>
      <c r="Q416" s="377"/>
      <c r="R416" s="377"/>
      <c r="S416" s="377"/>
      <c r="T416" s="377"/>
      <c r="U416" s="377"/>
      <c r="V416" s="377"/>
      <c r="W416" s="377"/>
      <c r="X416" s="377"/>
      <c r="Y416" s="377"/>
      <c r="Z416" s="377"/>
      <c r="AA416" s="377"/>
      <c r="AB416" s="377"/>
      <c r="AC416" s="377"/>
      <c r="AD416" s="377"/>
      <c r="AE416" s="377"/>
    </row>
    <row r="417" spans="1:31" s="274" customFormat="1" ht="16.5" thickTop="1" thickBot="1">
      <c r="A417" s="15"/>
      <c r="B417" s="745" t="s">
        <v>36</v>
      </c>
      <c r="C417" s="746"/>
      <c r="D417" s="746"/>
      <c r="E417" s="746"/>
      <c r="F417" s="746"/>
      <c r="G417" s="746"/>
      <c r="H417" s="747"/>
      <c r="I417" s="48"/>
      <c r="J417" s="14"/>
      <c r="L417" s="377"/>
      <c r="M417" s="377"/>
      <c r="N417" s="377"/>
      <c r="O417" s="377"/>
      <c r="P417" s="377"/>
      <c r="Q417" s="377"/>
      <c r="R417" s="377"/>
      <c r="S417" s="377"/>
      <c r="T417" s="377"/>
      <c r="U417" s="377"/>
      <c r="V417" s="377"/>
      <c r="W417" s="377"/>
      <c r="X417" s="377"/>
      <c r="Y417" s="377"/>
      <c r="Z417" s="377"/>
      <c r="AA417" s="377"/>
      <c r="AB417" s="377"/>
      <c r="AC417" s="377"/>
      <c r="AD417" s="377"/>
      <c r="AE417" s="377"/>
    </row>
    <row r="418" spans="1:31" s="274" customFormat="1">
      <c r="A418" s="15"/>
      <c r="B418" s="797" t="s">
        <v>33</v>
      </c>
      <c r="C418" s="798"/>
      <c r="D418" s="735" t="s">
        <v>844</v>
      </c>
      <c r="E418" s="735"/>
      <c r="F418" s="735"/>
      <c r="G418" s="736"/>
      <c r="H418" s="394" t="s">
        <v>389</v>
      </c>
      <c r="I418" s="48"/>
      <c r="J418" s="14"/>
      <c r="L418" s="377"/>
      <c r="M418" s="377"/>
      <c r="N418" s="377"/>
      <c r="O418" s="377"/>
      <c r="P418" s="377"/>
      <c r="Q418" s="377"/>
      <c r="R418" s="377"/>
      <c r="S418" s="377"/>
      <c r="T418" s="377"/>
      <c r="U418" s="377"/>
      <c r="V418" s="377"/>
      <c r="W418" s="377"/>
      <c r="X418" s="377"/>
      <c r="Y418" s="377"/>
      <c r="Z418" s="377"/>
      <c r="AA418" s="377"/>
      <c r="AB418" s="377"/>
      <c r="AC418" s="377"/>
      <c r="AD418" s="377"/>
      <c r="AE418" s="377"/>
    </row>
    <row r="419" spans="1:31" s="274" customFormat="1" ht="15.75" thickBot="1">
      <c r="A419" s="15"/>
      <c r="B419" s="799"/>
      <c r="C419" s="800"/>
      <c r="D419" s="737"/>
      <c r="E419" s="737"/>
      <c r="F419" s="737"/>
      <c r="G419" s="738"/>
      <c r="H419" s="393">
        <v>0.3</v>
      </c>
      <c r="I419" s="48"/>
      <c r="J419" s="14"/>
      <c r="L419" s="377"/>
      <c r="M419" s="377"/>
      <c r="N419" s="377"/>
      <c r="O419" s="377"/>
      <c r="P419" s="377"/>
      <c r="Q419" s="377"/>
      <c r="R419" s="377"/>
      <c r="S419" s="377"/>
      <c r="T419" s="377"/>
      <c r="U419" s="377"/>
      <c r="V419" s="377"/>
      <c r="W419" s="377"/>
      <c r="X419" s="377"/>
      <c r="Y419" s="377"/>
      <c r="Z419" s="377"/>
      <c r="AA419" s="377"/>
      <c r="AB419" s="377"/>
      <c r="AC419" s="377"/>
      <c r="AD419" s="377"/>
      <c r="AE419" s="377"/>
    </row>
    <row r="420" spans="1:31" s="274" customFormat="1">
      <c r="A420" s="15"/>
      <c r="B420" s="731" t="s">
        <v>32</v>
      </c>
      <c r="C420" s="732"/>
      <c r="D420" s="735" t="s">
        <v>845</v>
      </c>
      <c r="E420" s="735"/>
      <c r="F420" s="735"/>
      <c r="G420" s="736"/>
      <c r="H420" s="394" t="s">
        <v>389</v>
      </c>
      <c r="I420" s="48"/>
      <c r="J420" s="14"/>
      <c r="L420" s="377"/>
      <c r="M420" s="377"/>
      <c r="N420" s="377"/>
      <c r="O420" s="377"/>
      <c r="P420" s="377"/>
      <c r="Q420" s="377"/>
      <c r="R420" s="377"/>
      <c r="S420" s="377"/>
      <c r="T420" s="377"/>
      <c r="U420" s="377"/>
      <c r="V420" s="377"/>
      <c r="W420" s="377"/>
      <c r="X420" s="377"/>
      <c r="Y420" s="377"/>
      <c r="Z420" s="377"/>
      <c r="AA420" s="377"/>
      <c r="AB420" s="377"/>
      <c r="AC420" s="377"/>
      <c r="AD420" s="377"/>
      <c r="AE420" s="377"/>
    </row>
    <row r="421" spans="1:31" s="274" customFormat="1" ht="15.75" thickBot="1">
      <c r="A421" s="15"/>
      <c r="B421" s="799"/>
      <c r="C421" s="800"/>
      <c r="D421" s="737"/>
      <c r="E421" s="737"/>
      <c r="F421" s="737"/>
      <c r="G421" s="738"/>
      <c r="H421" s="393">
        <v>0.7</v>
      </c>
      <c r="I421" s="48"/>
      <c r="J421" s="14"/>
      <c r="L421" s="377"/>
      <c r="M421" s="377"/>
      <c r="N421" s="377"/>
      <c r="O421" s="377"/>
      <c r="P421" s="377"/>
      <c r="Q421" s="377"/>
      <c r="R421" s="377"/>
      <c r="S421" s="377"/>
      <c r="T421" s="377"/>
      <c r="U421" s="377"/>
      <c r="V421" s="377"/>
      <c r="W421" s="377"/>
      <c r="X421" s="377"/>
      <c r="Y421" s="377"/>
      <c r="Z421" s="377"/>
      <c r="AA421" s="377"/>
      <c r="AB421" s="377"/>
      <c r="AC421" s="377"/>
      <c r="AD421" s="377"/>
      <c r="AE421" s="377"/>
    </row>
    <row r="422" spans="1:31" s="274" customFormat="1" ht="15" customHeight="1">
      <c r="A422" s="15"/>
      <c r="B422" s="731" t="s">
        <v>35</v>
      </c>
      <c r="C422" s="732"/>
      <c r="D422" s="739" t="s">
        <v>846</v>
      </c>
      <c r="E422" s="740"/>
      <c r="F422" s="740"/>
      <c r="G422" s="741"/>
      <c r="H422" s="53"/>
      <c r="I422" s="48"/>
      <c r="J422" s="14"/>
      <c r="L422" s="377"/>
      <c r="M422" s="377"/>
      <c r="N422" s="377"/>
      <c r="O422" s="377"/>
      <c r="P422" s="377"/>
      <c r="Q422" s="377"/>
      <c r="R422" s="377"/>
      <c r="S422" s="377"/>
      <c r="T422" s="377"/>
      <c r="U422" s="377"/>
      <c r="V422" s="377"/>
      <c r="W422" s="377"/>
      <c r="X422" s="377"/>
      <c r="Y422" s="377"/>
      <c r="Z422" s="377"/>
      <c r="AA422" s="377"/>
      <c r="AB422" s="377"/>
      <c r="AC422" s="377"/>
      <c r="AD422" s="377"/>
      <c r="AE422" s="377"/>
    </row>
    <row r="423" spans="1:31" s="274" customFormat="1" ht="15.75" thickBot="1">
      <c r="A423" s="15"/>
      <c r="B423" s="733"/>
      <c r="C423" s="734"/>
      <c r="D423" s="742"/>
      <c r="E423" s="743"/>
      <c r="F423" s="743"/>
      <c r="G423" s="744"/>
      <c r="H423" s="52"/>
      <c r="I423" s="48"/>
      <c r="J423" s="14"/>
      <c r="L423" s="377"/>
      <c r="M423" s="377"/>
      <c r="N423" s="377"/>
      <c r="O423" s="377"/>
      <c r="P423" s="377"/>
      <c r="Q423" s="377"/>
      <c r="R423" s="377"/>
      <c r="S423" s="377"/>
      <c r="T423" s="377"/>
      <c r="U423" s="377"/>
      <c r="V423" s="377"/>
      <c r="W423" s="377"/>
      <c r="X423" s="377"/>
      <c r="Y423" s="377"/>
      <c r="Z423" s="377"/>
      <c r="AA423" s="377"/>
      <c r="AB423" s="377"/>
      <c r="AC423" s="377"/>
      <c r="AD423" s="377"/>
      <c r="AE423" s="377"/>
    </row>
    <row r="424" spans="1:31" s="274" customFormat="1" ht="15.75" thickBot="1">
      <c r="A424" s="15"/>
      <c r="B424" s="745" t="s">
        <v>34</v>
      </c>
      <c r="C424" s="746"/>
      <c r="D424" s="746"/>
      <c r="E424" s="746"/>
      <c r="F424" s="746"/>
      <c r="G424" s="746"/>
      <c r="H424" s="747"/>
      <c r="I424" s="48"/>
      <c r="J424" s="14"/>
      <c r="L424" s="377"/>
      <c r="M424" s="377"/>
      <c r="N424" s="377"/>
      <c r="O424" s="377"/>
      <c r="P424" s="377"/>
      <c r="Q424" s="377"/>
      <c r="R424" s="377"/>
      <c r="S424" s="377"/>
      <c r="T424" s="377"/>
      <c r="U424" s="377"/>
      <c r="V424" s="377"/>
      <c r="W424" s="377"/>
      <c r="X424" s="377"/>
      <c r="Y424" s="377"/>
      <c r="Z424" s="377"/>
      <c r="AA424" s="377"/>
      <c r="AB424" s="377"/>
      <c r="AC424" s="377"/>
      <c r="AD424" s="377"/>
      <c r="AE424" s="377"/>
    </row>
    <row r="425" spans="1:31" s="274" customFormat="1" ht="15.75" thickTop="1">
      <c r="A425" s="15"/>
      <c r="B425" s="748" t="s">
        <v>33</v>
      </c>
      <c r="C425" s="749"/>
      <c r="D425" s="752" t="s">
        <v>847</v>
      </c>
      <c r="E425" s="752"/>
      <c r="F425" s="752"/>
      <c r="G425" s="752"/>
      <c r="H425" s="753"/>
      <c r="I425" s="48"/>
      <c r="J425" s="14"/>
      <c r="L425" s="377"/>
      <c r="M425" s="377"/>
      <c r="N425" s="377"/>
      <c r="O425" s="377"/>
      <c r="P425" s="377"/>
      <c r="Q425" s="377"/>
      <c r="R425" s="377"/>
      <c r="S425" s="377"/>
      <c r="T425" s="377"/>
      <c r="U425" s="377"/>
      <c r="V425" s="377"/>
      <c r="W425" s="377"/>
      <c r="X425" s="377"/>
      <c r="Y425" s="377"/>
      <c r="Z425" s="377"/>
      <c r="AA425" s="377"/>
      <c r="AB425" s="377"/>
      <c r="AC425" s="377"/>
      <c r="AD425" s="377"/>
      <c r="AE425" s="377"/>
    </row>
    <row r="426" spans="1:31" s="274" customFormat="1">
      <c r="A426" s="15"/>
      <c r="B426" s="750"/>
      <c r="C426" s="751"/>
      <c r="D426" s="737"/>
      <c r="E426" s="737"/>
      <c r="F426" s="737"/>
      <c r="G426" s="737"/>
      <c r="H426" s="754"/>
      <c r="I426" s="48"/>
      <c r="J426" s="14"/>
      <c r="L426" s="377"/>
      <c r="M426" s="377"/>
      <c r="N426" s="377"/>
      <c r="O426" s="377"/>
      <c r="P426" s="377"/>
      <c r="Q426" s="377"/>
      <c r="R426" s="377"/>
      <c r="S426" s="377"/>
      <c r="T426" s="377"/>
      <c r="U426" s="377"/>
      <c r="V426" s="377"/>
      <c r="W426" s="377"/>
      <c r="X426" s="377"/>
      <c r="Y426" s="377"/>
      <c r="Z426" s="377"/>
      <c r="AA426" s="377"/>
      <c r="AB426" s="377"/>
      <c r="AC426" s="377"/>
      <c r="AD426" s="377"/>
      <c r="AE426" s="377"/>
    </row>
    <row r="427" spans="1:31" s="274" customFormat="1">
      <c r="A427" s="15"/>
      <c r="B427" s="750" t="s">
        <v>32</v>
      </c>
      <c r="C427" s="751"/>
      <c r="D427" s="857" t="s">
        <v>848</v>
      </c>
      <c r="E427" s="858"/>
      <c r="F427" s="858"/>
      <c r="G427" s="858"/>
      <c r="H427" s="859"/>
      <c r="I427" s="48"/>
      <c r="J427" s="14"/>
      <c r="L427" s="377"/>
      <c r="M427" s="377"/>
      <c r="N427" s="377"/>
      <c r="O427" s="377"/>
      <c r="P427" s="377"/>
      <c r="Q427" s="377"/>
      <c r="R427" s="377"/>
      <c r="S427" s="377"/>
      <c r="T427" s="377"/>
      <c r="U427" s="377"/>
      <c r="V427" s="377"/>
      <c r="W427" s="377"/>
      <c r="X427" s="377"/>
      <c r="Y427" s="377"/>
      <c r="Z427" s="377"/>
      <c r="AA427" s="377"/>
      <c r="AB427" s="377"/>
      <c r="AC427" s="377"/>
      <c r="AD427" s="377"/>
      <c r="AE427" s="377"/>
    </row>
    <row r="428" spans="1:31" s="274" customFormat="1" ht="15.75" thickBot="1">
      <c r="A428" s="15"/>
      <c r="B428" s="808"/>
      <c r="C428" s="809"/>
      <c r="D428" s="860"/>
      <c r="E428" s="861"/>
      <c r="F428" s="861"/>
      <c r="G428" s="861"/>
      <c r="H428" s="862"/>
      <c r="I428" s="48"/>
      <c r="J428" s="14"/>
      <c r="L428" s="377"/>
      <c r="M428" s="377"/>
      <c r="N428" s="377"/>
      <c r="O428" s="377"/>
      <c r="P428" s="377"/>
      <c r="Q428" s="377"/>
      <c r="R428" s="377"/>
      <c r="S428" s="377"/>
      <c r="T428" s="377"/>
      <c r="U428" s="377"/>
      <c r="V428" s="377"/>
      <c r="W428" s="377"/>
      <c r="X428" s="377"/>
      <c r="Y428" s="377"/>
      <c r="Z428" s="377"/>
      <c r="AA428" s="377"/>
      <c r="AB428" s="377"/>
      <c r="AC428" s="377"/>
      <c r="AD428" s="377"/>
      <c r="AE428" s="377"/>
    </row>
    <row r="429" spans="1:31" s="274" customFormat="1" ht="15.75" thickTop="1">
      <c r="A429" s="15"/>
      <c r="C429" s="378"/>
      <c r="D429" s="49"/>
      <c r="E429" s="49"/>
      <c r="F429" s="49"/>
      <c r="G429" s="49"/>
      <c r="H429" s="49"/>
      <c r="I429" s="48"/>
      <c r="J429" s="14"/>
      <c r="L429" s="377"/>
      <c r="M429" s="377"/>
      <c r="N429" s="377"/>
      <c r="O429" s="377"/>
      <c r="P429" s="377"/>
      <c r="Q429" s="377"/>
      <c r="R429" s="377"/>
      <c r="S429" s="377"/>
      <c r="T429" s="377"/>
      <c r="U429" s="377"/>
      <c r="V429" s="377"/>
      <c r="W429" s="377"/>
      <c r="X429" s="377"/>
      <c r="Y429" s="377"/>
      <c r="Z429" s="377"/>
      <c r="AA429" s="377"/>
      <c r="AB429" s="377"/>
      <c r="AC429" s="377"/>
      <c r="AD429" s="377"/>
      <c r="AE429" s="377"/>
    </row>
    <row r="430" spans="1:31" s="274" customFormat="1" ht="15.75" thickBot="1">
      <c r="A430" s="15"/>
      <c r="B430" s="378" t="s">
        <v>849</v>
      </c>
      <c r="C430" s="5"/>
      <c r="D430" s="5"/>
      <c r="E430" s="307"/>
      <c r="F430" s="307"/>
      <c r="G430" s="307"/>
      <c r="H430" s="307"/>
      <c r="I430" s="48"/>
      <c r="J430" s="14"/>
      <c r="L430" s="377"/>
      <c r="M430" s="377"/>
      <c r="N430" s="377"/>
      <c r="O430" s="377"/>
      <c r="P430" s="377"/>
      <c r="Q430" s="377"/>
      <c r="R430" s="377"/>
      <c r="S430" s="377"/>
      <c r="T430" s="377"/>
      <c r="U430" s="377"/>
      <c r="V430" s="377"/>
      <c r="W430" s="377"/>
      <c r="X430" s="377"/>
      <c r="Y430" s="377"/>
      <c r="Z430" s="377"/>
      <c r="AA430" s="377"/>
      <c r="AB430" s="377"/>
      <c r="AC430" s="377"/>
      <c r="AD430" s="377"/>
      <c r="AE430" s="377"/>
    </row>
    <row r="431" spans="1:31" s="274" customFormat="1" ht="15.75" thickTop="1">
      <c r="A431" s="15"/>
      <c r="B431" s="849" t="s">
        <v>40</v>
      </c>
      <c r="C431" s="850"/>
      <c r="D431" s="899" t="s">
        <v>802</v>
      </c>
      <c r="E431" s="899"/>
      <c r="F431" s="899"/>
      <c r="G431" s="899"/>
      <c r="H431" s="900"/>
      <c r="I431" s="48"/>
      <c r="J431" s="14"/>
      <c r="L431" s="377"/>
      <c r="M431" s="377"/>
      <c r="N431" s="377"/>
      <c r="O431" s="377"/>
      <c r="P431" s="377"/>
      <c r="Q431" s="377"/>
      <c r="R431" s="377"/>
      <c r="S431" s="377"/>
      <c r="T431" s="377"/>
      <c r="U431" s="377"/>
      <c r="V431" s="377"/>
      <c r="W431" s="377"/>
      <c r="X431" s="377"/>
      <c r="Y431" s="377"/>
      <c r="Z431" s="377"/>
      <c r="AA431" s="377"/>
      <c r="AB431" s="377"/>
      <c r="AC431" s="377"/>
      <c r="AD431" s="377"/>
      <c r="AE431" s="377"/>
    </row>
    <row r="432" spans="1:31" s="274" customFormat="1">
      <c r="A432" s="15"/>
      <c r="B432" s="755" t="s">
        <v>39</v>
      </c>
      <c r="C432" s="756"/>
      <c r="D432" s="595" t="s">
        <v>803</v>
      </c>
      <c r="E432" s="595"/>
      <c r="F432" s="595"/>
      <c r="G432" s="595"/>
      <c r="H432" s="761"/>
      <c r="I432" s="48"/>
      <c r="K432" s="395"/>
      <c r="L432" s="399"/>
      <c r="M432" s="377"/>
      <c r="N432" s="377"/>
      <c r="O432" s="377"/>
      <c r="P432" s="377"/>
      <c r="Q432" s="377"/>
      <c r="R432" s="377"/>
      <c r="S432" s="377"/>
      <c r="T432" s="377"/>
      <c r="U432" s="377"/>
      <c r="V432" s="377"/>
      <c r="W432" s="377"/>
      <c r="X432" s="377"/>
      <c r="Y432" s="377"/>
      <c r="Z432" s="377"/>
      <c r="AA432" s="377"/>
      <c r="AB432" s="377"/>
      <c r="AC432" s="377"/>
      <c r="AD432" s="377"/>
      <c r="AE432" s="377"/>
    </row>
    <row r="433" spans="1:31" s="274" customFormat="1">
      <c r="A433" s="15"/>
      <c r="B433" s="755" t="s">
        <v>38</v>
      </c>
      <c r="C433" s="756"/>
      <c r="D433" s="595" t="s">
        <v>803</v>
      </c>
      <c r="E433" s="595"/>
      <c r="F433" s="595"/>
      <c r="G433" s="595"/>
      <c r="H433" s="761"/>
      <c r="I433" s="48"/>
      <c r="K433" s="395"/>
      <c r="L433" s="399"/>
      <c r="M433" s="377"/>
      <c r="N433" s="377"/>
      <c r="O433" s="377"/>
      <c r="P433" s="377"/>
      <c r="Q433" s="377"/>
      <c r="R433" s="377"/>
      <c r="S433" s="377"/>
      <c r="T433" s="377"/>
      <c r="U433" s="377"/>
      <c r="V433" s="377"/>
      <c r="W433" s="377"/>
      <c r="X433" s="377"/>
      <c r="Y433" s="377"/>
      <c r="Z433" s="377"/>
      <c r="AA433" s="377"/>
      <c r="AB433" s="377"/>
      <c r="AC433" s="377"/>
      <c r="AD433" s="377"/>
      <c r="AE433" s="377"/>
    </row>
    <row r="434" spans="1:31" s="274" customFormat="1" ht="15.75" thickBot="1">
      <c r="A434" s="15"/>
      <c r="B434" s="757" t="s">
        <v>37</v>
      </c>
      <c r="C434" s="758"/>
      <c r="D434" s="759" t="s">
        <v>805</v>
      </c>
      <c r="E434" s="759"/>
      <c r="F434" s="759"/>
      <c r="G434" s="759"/>
      <c r="H434" s="760"/>
      <c r="I434" s="48"/>
      <c r="K434" s="395"/>
      <c r="L434" s="399"/>
      <c r="M434" s="377"/>
      <c r="N434" s="377"/>
      <c r="O434" s="377"/>
      <c r="P434" s="377"/>
      <c r="Q434" s="377"/>
      <c r="R434" s="377"/>
      <c r="S434" s="377"/>
      <c r="T434" s="377"/>
      <c r="U434" s="377"/>
      <c r="V434" s="377"/>
      <c r="W434" s="377"/>
      <c r="X434" s="377"/>
      <c r="Y434" s="377"/>
      <c r="Z434" s="377"/>
      <c r="AA434" s="377"/>
      <c r="AB434" s="377"/>
      <c r="AC434" s="377"/>
      <c r="AD434" s="377"/>
      <c r="AE434" s="377"/>
    </row>
    <row r="435" spans="1:31" s="274" customFormat="1" ht="16.5" thickTop="1" thickBot="1">
      <c r="A435" s="15"/>
      <c r="B435" s="745" t="s">
        <v>36</v>
      </c>
      <c r="C435" s="746"/>
      <c r="D435" s="746"/>
      <c r="E435" s="746"/>
      <c r="F435" s="746"/>
      <c r="G435" s="746"/>
      <c r="H435" s="747"/>
      <c r="I435" s="48"/>
      <c r="K435" s="395"/>
      <c r="L435" s="399"/>
      <c r="M435" s="377"/>
      <c r="N435" s="377"/>
      <c r="O435" s="377"/>
      <c r="P435" s="377"/>
      <c r="Q435" s="377"/>
      <c r="R435" s="377"/>
      <c r="S435" s="377"/>
      <c r="T435" s="377"/>
      <c r="U435" s="377"/>
      <c r="V435" s="377"/>
      <c r="W435" s="377"/>
      <c r="X435" s="377"/>
      <c r="Y435" s="377"/>
      <c r="Z435" s="377"/>
      <c r="AA435" s="377"/>
      <c r="AB435" s="377"/>
      <c r="AC435" s="377"/>
      <c r="AD435" s="377"/>
      <c r="AE435" s="377"/>
    </row>
    <row r="436" spans="1:31" s="274" customFormat="1">
      <c r="A436" s="15"/>
      <c r="B436" s="797" t="s">
        <v>33</v>
      </c>
      <c r="C436" s="798"/>
      <c r="D436" s="735" t="s">
        <v>850</v>
      </c>
      <c r="E436" s="735"/>
      <c r="F436" s="735"/>
      <c r="G436" s="736"/>
      <c r="H436" s="400" t="s">
        <v>389</v>
      </c>
      <c r="I436" s="48"/>
      <c r="J436" s="396"/>
      <c r="K436" s="395"/>
      <c r="L436" s="399"/>
      <c r="M436" s="377"/>
      <c r="N436" s="377"/>
      <c r="O436" s="377"/>
      <c r="P436" s="377"/>
      <c r="Q436" s="377"/>
      <c r="R436" s="377"/>
      <c r="S436" s="377"/>
      <c r="T436" s="377"/>
      <c r="U436" s="377"/>
      <c r="V436" s="377"/>
      <c r="W436" s="377"/>
      <c r="X436" s="377"/>
      <c r="Y436" s="377"/>
      <c r="Z436" s="377"/>
      <c r="AA436" s="377"/>
      <c r="AB436" s="377"/>
      <c r="AC436" s="377"/>
      <c r="AD436" s="377"/>
      <c r="AE436" s="377"/>
    </row>
    <row r="437" spans="1:31" s="274" customFormat="1" ht="15.75" thickBot="1">
      <c r="A437" s="15"/>
      <c r="B437" s="799"/>
      <c r="C437" s="800"/>
      <c r="D437" s="737"/>
      <c r="E437" s="737"/>
      <c r="F437" s="737"/>
      <c r="G437" s="738"/>
      <c r="H437" s="398">
        <v>0.3</v>
      </c>
      <c r="I437" s="48"/>
      <c r="J437" s="397"/>
      <c r="K437" s="395"/>
      <c r="L437" s="399"/>
      <c r="M437" s="377"/>
      <c r="N437" s="377"/>
      <c r="O437" s="377"/>
      <c r="P437" s="377"/>
      <c r="Q437" s="377"/>
      <c r="R437" s="377"/>
      <c r="S437" s="377"/>
      <c r="T437" s="377"/>
      <c r="U437" s="377"/>
      <c r="V437" s="377"/>
      <c r="W437" s="377"/>
      <c r="X437" s="377"/>
      <c r="Y437" s="377"/>
      <c r="Z437" s="377"/>
      <c r="AA437" s="377"/>
      <c r="AB437" s="377"/>
      <c r="AC437" s="377"/>
      <c r="AD437" s="377"/>
      <c r="AE437" s="377"/>
    </row>
    <row r="438" spans="1:31" s="274" customFormat="1">
      <c r="A438" s="15"/>
      <c r="B438" s="731" t="s">
        <v>32</v>
      </c>
      <c r="C438" s="732"/>
      <c r="D438" s="735" t="s">
        <v>851</v>
      </c>
      <c r="E438" s="735"/>
      <c r="F438" s="735"/>
      <c r="G438" s="736"/>
      <c r="H438" s="400" t="s">
        <v>389</v>
      </c>
      <c r="I438" s="48"/>
      <c r="J438" s="14"/>
      <c r="L438" s="377"/>
      <c r="M438" s="377"/>
      <c r="N438" s="377"/>
      <c r="O438" s="377"/>
      <c r="P438" s="377"/>
      <c r="Q438" s="377"/>
      <c r="R438" s="377"/>
      <c r="S438" s="377"/>
      <c r="T438" s="377"/>
      <c r="U438" s="377"/>
      <c r="V438" s="377"/>
      <c r="W438" s="377"/>
      <c r="X438" s="377"/>
      <c r="Y438" s="377"/>
      <c r="Z438" s="377"/>
      <c r="AA438" s="377"/>
      <c r="AB438" s="377"/>
      <c r="AC438" s="377"/>
      <c r="AD438" s="377"/>
      <c r="AE438" s="377"/>
    </row>
    <row r="439" spans="1:31" s="274" customFormat="1" ht="15.75" thickBot="1">
      <c r="A439" s="15"/>
      <c r="B439" s="799"/>
      <c r="C439" s="800"/>
      <c r="D439" s="737"/>
      <c r="E439" s="737"/>
      <c r="F439" s="737"/>
      <c r="G439" s="738"/>
      <c r="H439" s="398">
        <v>0.5</v>
      </c>
      <c r="I439" s="48"/>
      <c r="J439" s="14"/>
      <c r="L439" s="377"/>
      <c r="M439" s="377"/>
      <c r="N439" s="377"/>
      <c r="O439" s="377"/>
      <c r="P439" s="377"/>
      <c r="Q439" s="377"/>
      <c r="R439" s="377"/>
      <c r="S439" s="377"/>
      <c r="T439" s="377"/>
      <c r="U439" s="377"/>
      <c r="V439" s="377"/>
      <c r="W439" s="377"/>
      <c r="X439" s="377"/>
      <c r="Y439" s="377"/>
      <c r="Z439" s="377"/>
      <c r="AA439" s="377"/>
      <c r="AB439" s="377"/>
      <c r="AC439" s="377"/>
      <c r="AD439" s="377"/>
      <c r="AE439" s="377"/>
    </row>
    <row r="440" spans="1:31" s="274" customFormat="1" ht="15" customHeight="1">
      <c r="A440" s="15"/>
      <c r="B440" s="731" t="s">
        <v>35</v>
      </c>
      <c r="C440" s="732"/>
      <c r="D440" s="739" t="s">
        <v>852</v>
      </c>
      <c r="E440" s="740"/>
      <c r="F440" s="740"/>
      <c r="G440" s="741"/>
      <c r="H440" s="53"/>
      <c r="I440" s="48"/>
      <c r="J440" s="14"/>
      <c r="L440" s="377"/>
      <c r="M440" s="377"/>
      <c r="N440" s="377"/>
      <c r="O440" s="377"/>
      <c r="P440" s="377"/>
      <c r="Q440" s="377"/>
      <c r="R440" s="377"/>
      <c r="S440" s="377"/>
      <c r="T440" s="377"/>
      <c r="U440" s="377"/>
      <c r="V440" s="377"/>
      <c r="W440" s="377"/>
      <c r="X440" s="377"/>
      <c r="Y440" s="377"/>
      <c r="Z440" s="377"/>
      <c r="AA440" s="377"/>
      <c r="AB440" s="377"/>
      <c r="AC440" s="377"/>
      <c r="AD440" s="377"/>
      <c r="AE440" s="377"/>
    </row>
    <row r="441" spans="1:31" s="274" customFormat="1" ht="15.75" thickBot="1">
      <c r="A441" s="15"/>
      <c r="B441" s="733"/>
      <c r="C441" s="734"/>
      <c r="D441" s="742"/>
      <c r="E441" s="743"/>
      <c r="F441" s="743"/>
      <c r="G441" s="744"/>
      <c r="H441" s="52"/>
      <c r="I441" s="48"/>
      <c r="J441" s="14"/>
      <c r="L441" s="377"/>
      <c r="M441" s="377"/>
      <c r="N441" s="377"/>
      <c r="O441" s="377"/>
      <c r="P441" s="377"/>
      <c r="Q441" s="377"/>
      <c r="R441" s="377"/>
      <c r="S441" s="377"/>
      <c r="T441" s="377"/>
      <c r="U441" s="377"/>
      <c r="V441" s="377"/>
      <c r="W441" s="377"/>
      <c r="X441" s="377"/>
      <c r="Y441" s="377"/>
      <c r="Z441" s="377"/>
      <c r="AA441" s="377"/>
      <c r="AB441" s="377"/>
      <c r="AC441" s="377"/>
      <c r="AD441" s="377"/>
      <c r="AE441" s="377"/>
    </row>
    <row r="442" spans="1:31" s="274" customFormat="1" ht="15.75" thickBot="1">
      <c r="A442" s="15"/>
      <c r="B442" s="745" t="s">
        <v>34</v>
      </c>
      <c r="C442" s="746"/>
      <c r="D442" s="746"/>
      <c r="E442" s="746"/>
      <c r="F442" s="746"/>
      <c r="G442" s="746"/>
      <c r="H442" s="747"/>
      <c r="I442" s="48"/>
      <c r="J442" s="14"/>
      <c r="L442" s="377"/>
      <c r="M442" s="377"/>
      <c r="N442" s="377"/>
      <c r="O442" s="377"/>
      <c r="P442" s="377"/>
      <c r="Q442" s="377"/>
      <c r="R442" s="377"/>
      <c r="S442" s="377"/>
      <c r="T442" s="377"/>
      <c r="U442" s="377"/>
      <c r="V442" s="377"/>
      <c r="W442" s="377"/>
      <c r="X442" s="377"/>
      <c r="Y442" s="377"/>
      <c r="Z442" s="377"/>
      <c r="AA442" s="377"/>
      <c r="AB442" s="377"/>
      <c r="AC442" s="377"/>
      <c r="AD442" s="377"/>
      <c r="AE442" s="377"/>
    </row>
    <row r="443" spans="1:31" s="274" customFormat="1" ht="15.75" thickTop="1">
      <c r="A443" s="15"/>
      <c r="B443" s="748" t="s">
        <v>33</v>
      </c>
      <c r="C443" s="749"/>
      <c r="D443" s="752" t="s">
        <v>291</v>
      </c>
      <c r="E443" s="752"/>
      <c r="F443" s="752"/>
      <c r="G443" s="752"/>
      <c r="H443" s="753"/>
      <c r="I443" s="48"/>
      <c r="J443" s="14"/>
      <c r="L443" s="377"/>
      <c r="M443" s="377"/>
      <c r="N443" s="377"/>
      <c r="O443" s="377"/>
      <c r="P443" s="377"/>
      <c r="Q443" s="377"/>
      <c r="R443" s="377"/>
      <c r="S443" s="377"/>
      <c r="T443" s="377"/>
      <c r="U443" s="377"/>
      <c r="V443" s="377"/>
      <c r="W443" s="377"/>
      <c r="X443" s="377"/>
      <c r="Y443" s="377"/>
      <c r="Z443" s="377"/>
      <c r="AA443" s="377"/>
      <c r="AB443" s="377"/>
      <c r="AC443" s="377"/>
      <c r="AD443" s="377"/>
      <c r="AE443" s="377"/>
    </row>
    <row r="444" spans="1:31" s="274" customFormat="1">
      <c r="A444" s="15"/>
      <c r="B444" s="750"/>
      <c r="C444" s="751"/>
      <c r="D444" s="737"/>
      <c r="E444" s="737"/>
      <c r="F444" s="737"/>
      <c r="G444" s="737"/>
      <c r="H444" s="754"/>
      <c r="I444" s="48"/>
      <c r="J444" s="14"/>
      <c r="L444" s="377"/>
      <c r="M444" s="377"/>
      <c r="N444" s="377"/>
      <c r="O444" s="377"/>
      <c r="P444" s="377"/>
      <c r="Q444" s="377"/>
      <c r="R444" s="377"/>
      <c r="S444" s="377"/>
      <c r="T444" s="377"/>
      <c r="U444" s="377"/>
      <c r="V444" s="377"/>
      <c r="W444" s="377"/>
      <c r="X444" s="377"/>
      <c r="Y444" s="377"/>
      <c r="Z444" s="377"/>
      <c r="AA444" s="377"/>
      <c r="AB444" s="377"/>
      <c r="AC444" s="377"/>
      <c r="AD444" s="377"/>
      <c r="AE444" s="377"/>
    </row>
    <row r="445" spans="1:31" s="274" customFormat="1" ht="15" customHeight="1">
      <c r="A445" s="15"/>
      <c r="B445" s="750" t="s">
        <v>32</v>
      </c>
      <c r="C445" s="751"/>
      <c r="D445" s="857" t="s">
        <v>291</v>
      </c>
      <c r="E445" s="858"/>
      <c r="F445" s="858"/>
      <c r="G445" s="858"/>
      <c r="H445" s="859"/>
      <c r="I445" s="48"/>
      <c r="J445" s="14"/>
      <c r="L445" s="377"/>
      <c r="M445" s="377"/>
      <c r="N445" s="377"/>
      <c r="O445" s="377"/>
      <c r="P445" s="377"/>
      <c r="Q445" s="377"/>
      <c r="R445" s="377"/>
      <c r="S445" s="377"/>
      <c r="T445" s="377"/>
      <c r="U445" s="377"/>
      <c r="V445" s="377"/>
      <c r="W445" s="377"/>
      <c r="X445" s="377"/>
      <c r="Y445" s="377"/>
      <c r="Z445" s="377"/>
      <c r="AA445" s="377"/>
      <c r="AB445" s="377"/>
      <c r="AC445" s="377"/>
      <c r="AD445" s="377"/>
      <c r="AE445" s="377"/>
    </row>
    <row r="446" spans="1:31" s="274" customFormat="1" ht="15.75" thickBot="1">
      <c r="A446" s="15"/>
      <c r="B446" s="808"/>
      <c r="C446" s="809"/>
      <c r="D446" s="860"/>
      <c r="E446" s="861"/>
      <c r="F446" s="861"/>
      <c r="G446" s="861"/>
      <c r="H446" s="862"/>
      <c r="I446" s="48"/>
      <c r="J446" s="14"/>
      <c r="L446" s="377"/>
      <c r="M446" s="377"/>
      <c r="N446" s="377"/>
      <c r="O446" s="377"/>
      <c r="P446" s="377"/>
      <c r="Q446" s="377"/>
      <c r="R446" s="377"/>
      <c r="S446" s="377"/>
      <c r="T446" s="377"/>
      <c r="U446" s="377"/>
      <c r="V446" s="377"/>
      <c r="W446" s="377"/>
      <c r="X446" s="377"/>
      <c r="Y446" s="377"/>
      <c r="Z446" s="377"/>
      <c r="AA446" s="377"/>
      <c r="AB446" s="377"/>
      <c r="AC446" s="377"/>
      <c r="AD446" s="377"/>
      <c r="AE446" s="377"/>
    </row>
    <row r="447" spans="1:31" s="274" customFormat="1" ht="15.75" thickTop="1">
      <c r="A447" s="15"/>
      <c r="B447" s="378"/>
      <c r="C447" s="378"/>
      <c r="D447" s="49"/>
      <c r="E447" s="49"/>
      <c r="F447" s="49"/>
      <c r="G447" s="49"/>
      <c r="H447" s="49"/>
      <c r="I447" s="48"/>
      <c r="J447" s="14"/>
      <c r="L447" s="377"/>
      <c r="M447" s="377"/>
      <c r="N447" s="377"/>
      <c r="O447" s="377"/>
      <c r="P447" s="377"/>
      <c r="Q447" s="377"/>
      <c r="R447" s="377"/>
      <c r="S447" s="377"/>
      <c r="T447" s="377"/>
      <c r="U447" s="377"/>
      <c r="V447" s="377"/>
      <c r="W447" s="377"/>
      <c r="X447" s="377"/>
      <c r="Y447" s="377"/>
      <c r="Z447" s="377"/>
      <c r="AA447" s="377"/>
      <c r="AB447" s="377"/>
      <c r="AC447" s="377"/>
      <c r="AD447" s="377"/>
      <c r="AE447" s="377"/>
    </row>
    <row r="448" spans="1:31" s="274" customFormat="1" ht="15" customHeight="1">
      <c r="A448" s="15"/>
      <c r="B448" s="812" t="s">
        <v>853</v>
      </c>
      <c r="C448" s="812"/>
      <c r="D448" s="812"/>
      <c r="E448" s="812"/>
      <c r="F448" s="812"/>
      <c r="G448" s="812"/>
      <c r="H448" s="812"/>
      <c r="I448" s="812"/>
      <c r="J448" s="813"/>
      <c r="L448" s="377"/>
      <c r="M448" s="377"/>
      <c r="N448" s="377"/>
      <c r="O448" s="377"/>
      <c r="P448" s="377"/>
      <c r="Q448" s="377"/>
      <c r="R448" s="377"/>
      <c r="S448" s="377"/>
      <c r="T448" s="377"/>
      <c r="U448" s="377"/>
      <c r="V448" s="377"/>
      <c r="W448" s="377"/>
      <c r="X448" s="377"/>
      <c r="Y448" s="377"/>
      <c r="Z448" s="377"/>
      <c r="AA448" s="377"/>
      <c r="AB448" s="377"/>
      <c r="AC448" s="377"/>
      <c r="AD448" s="377"/>
      <c r="AE448" s="377"/>
    </row>
    <row r="449" spans="1:31" s="274" customFormat="1">
      <c r="A449" s="15"/>
      <c r="B449" s="812"/>
      <c r="C449" s="812"/>
      <c r="D449" s="812"/>
      <c r="E449" s="812"/>
      <c r="F449" s="812"/>
      <c r="G449" s="812"/>
      <c r="H449" s="812"/>
      <c r="I449" s="812"/>
      <c r="J449" s="813"/>
      <c r="L449" s="377"/>
      <c r="M449" s="377"/>
      <c r="N449" s="377"/>
      <c r="O449" s="377"/>
      <c r="P449" s="377"/>
      <c r="Q449" s="377"/>
      <c r="R449" s="377"/>
      <c r="S449" s="377"/>
      <c r="T449" s="377"/>
      <c r="U449" s="377"/>
      <c r="V449" s="377"/>
      <c r="W449" s="377"/>
      <c r="X449" s="377"/>
      <c r="Y449" s="377"/>
      <c r="Z449" s="377"/>
      <c r="AA449" s="377"/>
      <c r="AB449" s="377"/>
      <c r="AC449" s="377"/>
      <c r="AD449" s="377"/>
      <c r="AE449" s="377"/>
    </row>
    <row r="450" spans="1:31" s="274" customFormat="1">
      <c r="A450" s="15"/>
      <c r="B450" s="50"/>
      <c r="C450" s="50"/>
      <c r="D450" s="49"/>
      <c r="E450" s="49"/>
      <c r="F450" s="49"/>
      <c r="G450" s="49"/>
      <c r="H450" s="49"/>
      <c r="I450" s="48"/>
      <c r="J450" s="14"/>
      <c r="L450" s="377"/>
      <c r="M450" s="377"/>
      <c r="N450" s="377"/>
      <c r="O450" s="377"/>
      <c r="P450" s="377"/>
      <c r="Q450" s="377"/>
      <c r="R450" s="377"/>
      <c r="S450" s="377"/>
      <c r="T450" s="377"/>
      <c r="U450" s="377"/>
      <c r="V450" s="377"/>
      <c r="W450" s="377"/>
      <c r="X450" s="377"/>
      <c r="Y450" s="377"/>
      <c r="Z450" s="377"/>
      <c r="AA450" s="377"/>
      <c r="AB450" s="377"/>
      <c r="AC450" s="377"/>
      <c r="AD450" s="377"/>
      <c r="AE450" s="377"/>
    </row>
    <row r="451" spans="1:31" s="274" customFormat="1">
      <c r="A451" s="15"/>
      <c r="B451" s="5"/>
      <c r="C451" s="5"/>
      <c r="D451" s="5"/>
      <c r="E451" s="5"/>
      <c r="F451" s="5"/>
      <c r="G451" s="5"/>
      <c r="H451" s="5"/>
      <c r="I451" s="48"/>
      <c r="J451" s="14"/>
      <c r="L451" s="377"/>
      <c r="M451" s="377"/>
      <c r="N451" s="377"/>
      <c r="O451" s="377"/>
      <c r="P451" s="377"/>
      <c r="Q451" s="377"/>
      <c r="R451" s="377"/>
      <c r="S451" s="377"/>
      <c r="T451" s="377"/>
      <c r="U451" s="377"/>
      <c r="V451" s="377"/>
      <c r="W451" s="377"/>
      <c r="X451" s="377"/>
      <c r="Y451" s="377"/>
      <c r="Z451" s="377"/>
      <c r="AA451" s="377"/>
      <c r="AB451" s="377"/>
      <c r="AC451" s="377"/>
      <c r="AD451" s="377"/>
      <c r="AE451" s="377"/>
    </row>
    <row r="452" spans="1:31" s="274" customFormat="1">
      <c r="A452" s="15"/>
      <c r="B452" s="814" t="s">
        <v>31</v>
      </c>
      <c r="C452" s="814"/>
      <c r="D452" s="814"/>
      <c r="E452" s="814"/>
      <c r="F452" s="814"/>
      <c r="G452" s="814"/>
      <c r="H452" s="814"/>
      <c r="I452" s="814"/>
      <c r="J452" s="815"/>
      <c r="L452" s="377"/>
      <c r="M452" s="377"/>
      <c r="N452" s="377"/>
      <c r="O452" s="377"/>
      <c r="P452" s="377"/>
      <c r="Q452" s="377"/>
      <c r="R452" s="377"/>
      <c r="S452" s="377"/>
      <c r="T452" s="377"/>
      <c r="U452" s="377"/>
      <c r="V452" s="377"/>
      <c r="W452" s="377"/>
      <c r="X452" s="377"/>
      <c r="Y452" s="377"/>
      <c r="Z452" s="377"/>
      <c r="AA452" s="377"/>
      <c r="AB452" s="377"/>
      <c r="AC452" s="377"/>
      <c r="AD452" s="377"/>
      <c r="AE452" s="377"/>
    </row>
    <row r="453" spans="1:31" s="274" customFormat="1" ht="16.5">
      <c r="A453" s="15"/>
      <c r="B453" s="47"/>
      <c r="C453" s="5"/>
      <c r="D453" s="5"/>
      <c r="E453" s="5"/>
      <c r="F453" s="5"/>
      <c r="G453" s="5"/>
      <c r="H453" s="5"/>
      <c r="I453" s="45"/>
      <c r="J453" s="14"/>
      <c r="L453" s="377"/>
      <c r="M453" s="377"/>
      <c r="N453" s="377"/>
      <c r="O453" s="377"/>
      <c r="P453" s="377"/>
      <c r="Q453" s="377"/>
      <c r="R453" s="377"/>
      <c r="S453" s="377"/>
      <c r="T453" s="377"/>
      <c r="U453" s="377"/>
      <c r="V453" s="377"/>
      <c r="W453" s="377"/>
      <c r="X453" s="377"/>
      <c r="Y453" s="377"/>
      <c r="Z453" s="377"/>
      <c r="AA453" s="377"/>
      <c r="AB453" s="377"/>
      <c r="AC453" s="377"/>
      <c r="AD453" s="377"/>
      <c r="AE453" s="377"/>
    </row>
    <row r="454" spans="1:31" s="274" customFormat="1">
      <c r="A454" s="15"/>
      <c r="B454" s="19" t="s">
        <v>390</v>
      </c>
      <c r="C454" s="5"/>
      <c r="D454" s="5"/>
      <c r="E454" s="5"/>
      <c r="F454" s="5"/>
      <c r="G454" s="5"/>
      <c r="H454" s="5"/>
      <c r="I454" s="45"/>
      <c r="J454" s="14"/>
      <c r="L454" s="377"/>
      <c r="M454" s="377"/>
      <c r="N454" s="377"/>
      <c r="O454" s="377"/>
      <c r="P454" s="377"/>
      <c r="Q454" s="377"/>
      <c r="R454" s="377"/>
      <c r="S454" s="377"/>
      <c r="T454" s="377"/>
      <c r="U454" s="377"/>
      <c r="V454" s="377"/>
      <c r="W454" s="377"/>
      <c r="X454" s="377"/>
      <c r="Y454" s="377"/>
      <c r="Z454" s="377"/>
      <c r="AA454" s="377"/>
      <c r="AB454" s="377"/>
      <c r="AC454" s="377"/>
      <c r="AD454" s="377"/>
      <c r="AE454" s="377"/>
    </row>
    <row r="455" spans="1:31" s="274" customFormat="1">
      <c r="A455" s="15"/>
      <c r="B455" s="19"/>
      <c r="C455" s="5"/>
      <c r="D455" s="5"/>
      <c r="E455" s="5"/>
      <c r="F455" s="5"/>
      <c r="G455" s="5"/>
      <c r="H455" s="5"/>
      <c r="I455" s="45"/>
      <c r="J455" s="14"/>
      <c r="L455" s="377"/>
      <c r="M455" s="377"/>
      <c r="N455" s="377"/>
      <c r="O455" s="377"/>
      <c r="P455" s="377"/>
      <c r="Q455" s="377"/>
      <c r="R455" s="377"/>
      <c r="S455" s="377"/>
      <c r="T455" s="377"/>
      <c r="U455" s="377"/>
      <c r="V455" s="377"/>
      <c r="W455" s="377"/>
      <c r="X455" s="377"/>
      <c r="Y455" s="377"/>
      <c r="Z455" s="377"/>
      <c r="AA455" s="377"/>
      <c r="AB455" s="377"/>
      <c r="AC455" s="377"/>
      <c r="AD455" s="377"/>
      <c r="AE455" s="377"/>
    </row>
    <row r="456" spans="1:31" s="274" customFormat="1">
      <c r="A456" s="15"/>
      <c r="B456" s="253" t="s">
        <v>279</v>
      </c>
      <c r="C456" s="543" t="s">
        <v>292</v>
      </c>
      <c r="D456" s="543"/>
      <c r="E456" s="543"/>
      <c r="F456" s="543"/>
      <c r="G456" s="543"/>
      <c r="H456" s="543"/>
      <c r="I456" s="543"/>
      <c r="J456" s="790"/>
      <c r="L456" s="377"/>
      <c r="M456" s="377"/>
      <c r="N456" s="377"/>
      <c r="O456" s="377"/>
      <c r="P456" s="377"/>
      <c r="Q456" s="377"/>
      <c r="R456" s="377"/>
      <c r="S456" s="377"/>
      <c r="T456" s="377"/>
      <c r="U456" s="377"/>
      <c r="V456" s="377"/>
      <c r="W456" s="377"/>
      <c r="X456" s="377"/>
      <c r="Y456" s="377"/>
      <c r="Z456" s="377"/>
      <c r="AA456" s="377"/>
      <c r="AB456" s="377"/>
      <c r="AC456" s="377"/>
      <c r="AD456" s="377"/>
      <c r="AE456" s="377"/>
    </row>
    <row r="457" spans="1:31" s="274" customFormat="1" ht="35.1" customHeight="1">
      <c r="A457" s="5"/>
      <c r="B457" s="253" t="s">
        <v>281</v>
      </c>
      <c r="C457" s="543" t="s">
        <v>293</v>
      </c>
      <c r="D457" s="543"/>
      <c r="E457" s="543"/>
      <c r="F457" s="543"/>
      <c r="G457" s="543"/>
      <c r="H457" s="543"/>
      <c r="I457" s="543"/>
      <c r="J457" s="543"/>
      <c r="L457" s="377"/>
      <c r="M457" s="377"/>
      <c r="N457" s="377"/>
      <c r="O457" s="377"/>
      <c r="P457" s="377"/>
      <c r="Q457" s="377"/>
      <c r="R457" s="377"/>
      <c r="S457" s="377"/>
      <c r="T457" s="377"/>
      <c r="U457" s="377"/>
      <c r="V457" s="377"/>
      <c r="W457" s="377"/>
      <c r="X457" s="377"/>
      <c r="Y457" s="377"/>
      <c r="Z457" s="377"/>
      <c r="AA457" s="377"/>
      <c r="AB457" s="377"/>
      <c r="AC457" s="377"/>
      <c r="AD457" s="377"/>
      <c r="AE457" s="377"/>
    </row>
    <row r="458" spans="1:31" s="274" customFormat="1" ht="35.1" customHeight="1">
      <c r="A458" s="5"/>
      <c r="B458" s="253" t="s">
        <v>283</v>
      </c>
      <c r="C458" s="543" t="s">
        <v>406</v>
      </c>
      <c r="D458" s="543"/>
      <c r="E458" s="543"/>
      <c r="F458" s="543"/>
      <c r="G458" s="543"/>
      <c r="H458" s="543"/>
      <c r="I458" s="543"/>
      <c r="J458" s="543"/>
      <c r="L458" s="377"/>
      <c r="M458" s="377"/>
      <c r="N458" s="377"/>
      <c r="O458" s="377"/>
      <c r="P458" s="377"/>
      <c r="Q458" s="377"/>
      <c r="R458" s="377"/>
      <c r="S458" s="377"/>
      <c r="T458" s="377"/>
      <c r="U458" s="377"/>
      <c r="V458" s="377"/>
      <c r="W458" s="377"/>
      <c r="X458" s="377"/>
      <c r="Y458" s="377"/>
      <c r="Z458" s="377"/>
      <c r="AA458" s="377"/>
      <c r="AB458" s="377"/>
      <c r="AC458" s="377"/>
      <c r="AD458" s="377"/>
      <c r="AE458" s="377"/>
    </row>
    <row r="459" spans="1:31" s="274" customFormat="1">
      <c r="A459" s="5"/>
      <c r="B459" s="253" t="s">
        <v>285</v>
      </c>
      <c r="C459" s="543" t="s">
        <v>294</v>
      </c>
      <c r="D459" s="543"/>
      <c r="E459" s="543"/>
      <c r="F459" s="543"/>
      <c r="G459" s="543"/>
      <c r="H459" s="543"/>
      <c r="I459" s="543"/>
      <c r="J459" s="543"/>
      <c r="L459" s="377"/>
      <c r="M459" s="377"/>
      <c r="N459" s="377"/>
      <c r="O459" s="377"/>
      <c r="P459" s="377"/>
      <c r="Q459" s="377"/>
      <c r="R459" s="377"/>
      <c r="S459" s="377"/>
      <c r="T459" s="377"/>
      <c r="U459" s="377"/>
      <c r="V459" s="377"/>
      <c r="W459" s="377"/>
      <c r="X459" s="377"/>
      <c r="Y459" s="377"/>
      <c r="Z459" s="377"/>
      <c r="AA459" s="377"/>
      <c r="AB459" s="377"/>
      <c r="AC459" s="377"/>
      <c r="AD459" s="377"/>
      <c r="AE459" s="377"/>
    </row>
    <row r="460" spans="1:31" s="274" customFormat="1">
      <c r="A460" s="5"/>
      <c r="B460" s="253"/>
      <c r="C460" s="249"/>
      <c r="D460" s="249"/>
      <c r="E460" s="249"/>
      <c r="F460" s="249"/>
      <c r="G460" s="249"/>
      <c r="H460" s="249"/>
      <c r="I460" s="249"/>
      <c r="J460" s="249"/>
      <c r="L460" s="377"/>
      <c r="M460" s="377"/>
      <c r="N460" s="377"/>
      <c r="O460" s="377"/>
      <c r="P460" s="377"/>
      <c r="Q460" s="377"/>
      <c r="R460" s="377"/>
      <c r="S460" s="377"/>
      <c r="T460" s="377"/>
      <c r="U460" s="377"/>
      <c r="V460" s="377"/>
      <c r="W460" s="377"/>
      <c r="X460" s="377"/>
      <c r="Y460" s="377"/>
      <c r="Z460" s="377"/>
      <c r="AA460" s="377"/>
      <c r="AB460" s="377"/>
      <c r="AC460" s="377"/>
      <c r="AD460" s="377"/>
      <c r="AE460" s="377"/>
    </row>
    <row r="461" spans="1:31" s="274" customFormat="1" ht="57" customHeight="1">
      <c r="A461" s="15"/>
      <c r="B461" s="253" t="s">
        <v>273</v>
      </c>
      <c r="C461" s="543" t="s">
        <v>295</v>
      </c>
      <c r="D461" s="543"/>
      <c r="E461" s="543"/>
      <c r="F461" s="543"/>
      <c r="G461" s="543"/>
      <c r="H461" s="543"/>
      <c r="I461" s="543"/>
      <c r="J461" s="790"/>
      <c r="L461" s="377"/>
      <c r="M461" s="377"/>
      <c r="N461" s="377"/>
      <c r="O461" s="377"/>
      <c r="P461" s="377"/>
      <c r="Q461" s="377"/>
      <c r="R461" s="377"/>
      <c r="S461" s="377"/>
      <c r="T461" s="377"/>
      <c r="U461" s="377"/>
      <c r="V461" s="377"/>
      <c r="W461" s="377"/>
      <c r="X461" s="377"/>
      <c r="Y461" s="377"/>
      <c r="Z461" s="377"/>
      <c r="AA461" s="377"/>
      <c r="AB461" s="377"/>
      <c r="AC461" s="377"/>
      <c r="AD461" s="377"/>
      <c r="AE461" s="377"/>
    </row>
    <row r="462" spans="1:31" s="274" customFormat="1" ht="72" customHeight="1">
      <c r="A462" s="15"/>
      <c r="B462" s="253" t="s">
        <v>275</v>
      </c>
      <c r="C462" s="543" t="s">
        <v>296</v>
      </c>
      <c r="D462" s="543"/>
      <c r="E462" s="543"/>
      <c r="F462" s="543"/>
      <c r="G462" s="543"/>
      <c r="H462" s="543"/>
      <c r="I462" s="543"/>
      <c r="J462" s="790"/>
      <c r="L462" s="377"/>
      <c r="M462" s="377"/>
      <c r="N462" s="377"/>
      <c r="O462" s="377"/>
      <c r="P462" s="377"/>
      <c r="Q462" s="377"/>
      <c r="R462" s="377"/>
      <c r="S462" s="377"/>
      <c r="T462" s="377"/>
      <c r="U462" s="377"/>
      <c r="V462" s="377"/>
      <c r="W462" s="377"/>
      <c r="X462" s="377"/>
      <c r="Y462" s="377"/>
      <c r="Z462" s="377"/>
      <c r="AA462" s="377"/>
      <c r="AB462" s="377"/>
      <c r="AC462" s="377"/>
      <c r="AD462" s="377"/>
      <c r="AE462" s="377"/>
    </row>
    <row r="463" spans="1:31" s="274" customFormat="1" ht="35.1" customHeight="1">
      <c r="A463" s="15"/>
      <c r="B463" s="253" t="s">
        <v>277</v>
      </c>
      <c r="C463" s="543" t="s">
        <v>297</v>
      </c>
      <c r="D463" s="543"/>
      <c r="E463" s="543"/>
      <c r="F463" s="543"/>
      <c r="G463" s="543"/>
      <c r="H463" s="543"/>
      <c r="I463" s="543"/>
      <c r="J463" s="790"/>
      <c r="L463" s="377"/>
      <c r="M463" s="377"/>
      <c r="N463" s="377"/>
      <c r="O463" s="377"/>
      <c r="P463" s="377"/>
      <c r="Q463" s="377"/>
      <c r="R463" s="377"/>
      <c r="S463" s="377"/>
      <c r="T463" s="377"/>
      <c r="U463" s="377"/>
      <c r="V463" s="377"/>
      <c r="W463" s="377"/>
      <c r="X463" s="377"/>
      <c r="Y463" s="377"/>
      <c r="Z463" s="377"/>
      <c r="AA463" s="377"/>
      <c r="AB463" s="377"/>
      <c r="AC463" s="377"/>
      <c r="AD463" s="377"/>
      <c r="AE463" s="377"/>
    </row>
    <row r="464" spans="1:31" s="274" customFormat="1" ht="35.1" customHeight="1">
      <c r="A464" s="15"/>
      <c r="B464" s="253" t="s">
        <v>240</v>
      </c>
      <c r="C464" s="543" t="s">
        <v>240</v>
      </c>
      <c r="D464" s="543"/>
      <c r="E464" s="543"/>
      <c r="F464" s="543"/>
      <c r="G464" s="543"/>
      <c r="H464" s="543"/>
      <c r="I464" s="543"/>
      <c r="J464" s="790"/>
      <c r="L464" s="377"/>
      <c r="M464" s="377"/>
      <c r="N464" s="377"/>
      <c r="O464" s="377"/>
      <c r="P464" s="377"/>
      <c r="Q464" s="377"/>
      <c r="R464" s="377"/>
      <c r="S464" s="377"/>
      <c r="T464" s="377"/>
      <c r="U464" s="377"/>
      <c r="V464" s="377"/>
      <c r="W464" s="377"/>
      <c r="X464" s="377"/>
      <c r="Y464" s="377"/>
      <c r="Z464" s="377"/>
      <c r="AA464" s="377"/>
      <c r="AB464" s="377"/>
      <c r="AC464" s="377"/>
      <c r="AD464" s="377"/>
      <c r="AE464" s="377"/>
    </row>
    <row r="465" spans="1:31" s="274" customFormat="1" ht="50.25" customHeight="1">
      <c r="A465" s="15"/>
      <c r="B465" s="253" t="s">
        <v>269</v>
      </c>
      <c r="C465" s="543" t="s">
        <v>407</v>
      </c>
      <c r="D465" s="543"/>
      <c r="E465" s="543"/>
      <c r="F465" s="543"/>
      <c r="G465" s="543"/>
      <c r="H465" s="543"/>
      <c r="I465" s="543"/>
      <c r="J465" s="790"/>
      <c r="L465" s="377"/>
      <c r="M465" s="377"/>
      <c r="N465" s="377"/>
      <c r="O465" s="377"/>
      <c r="P465" s="377"/>
      <c r="Q465" s="377"/>
      <c r="R465" s="377"/>
      <c r="S465" s="377"/>
      <c r="T465" s="377"/>
      <c r="U465" s="377"/>
      <c r="V465" s="377"/>
      <c r="W465" s="377"/>
      <c r="X465" s="377"/>
      <c r="Y465" s="377"/>
      <c r="Z465" s="377"/>
      <c r="AA465" s="377"/>
      <c r="AB465" s="377"/>
      <c r="AC465" s="377"/>
      <c r="AD465" s="377"/>
      <c r="AE465" s="377"/>
    </row>
    <row r="466" spans="1:31" s="274" customFormat="1" ht="35.1" customHeight="1">
      <c r="A466" s="15"/>
      <c r="B466" s="253" t="s">
        <v>271</v>
      </c>
      <c r="C466" s="543" t="s">
        <v>298</v>
      </c>
      <c r="D466" s="543"/>
      <c r="E466" s="543"/>
      <c r="F466" s="543"/>
      <c r="G466" s="543"/>
      <c r="H466" s="543"/>
      <c r="I466" s="543"/>
      <c r="J466" s="790"/>
      <c r="L466" s="377"/>
      <c r="M466" s="377"/>
      <c r="N466" s="377"/>
      <c r="O466" s="377"/>
      <c r="P466" s="377"/>
      <c r="Q466" s="377"/>
      <c r="R466" s="377"/>
      <c r="S466" s="377"/>
      <c r="T466" s="377"/>
      <c r="U466" s="377"/>
      <c r="V466" s="377"/>
      <c r="W466" s="377"/>
      <c r="X466" s="377"/>
      <c r="Y466" s="377"/>
      <c r="Z466" s="377"/>
      <c r="AA466" s="377"/>
      <c r="AB466" s="377"/>
      <c r="AC466" s="377"/>
      <c r="AD466" s="377"/>
      <c r="AE466" s="377"/>
    </row>
    <row r="467" spans="1:31" s="274" customFormat="1" ht="35.1" customHeight="1" thickBot="1">
      <c r="A467" s="18"/>
      <c r="B467" s="46" t="s">
        <v>240</v>
      </c>
      <c r="C467" s="773" t="s">
        <v>240</v>
      </c>
      <c r="D467" s="773"/>
      <c r="E467" s="773"/>
      <c r="F467" s="773"/>
      <c r="G467" s="773"/>
      <c r="H467" s="773"/>
      <c r="I467" s="773"/>
      <c r="J467" s="774"/>
      <c r="L467" s="377"/>
      <c r="M467" s="377"/>
      <c r="N467" s="377"/>
      <c r="O467" s="377"/>
      <c r="P467" s="377"/>
      <c r="Q467" s="377"/>
      <c r="R467" s="377"/>
      <c r="S467" s="377"/>
      <c r="T467" s="377"/>
      <c r="U467" s="377"/>
      <c r="V467" s="377"/>
      <c r="W467" s="377"/>
      <c r="X467" s="377"/>
      <c r="Y467" s="377"/>
      <c r="Z467" s="377"/>
      <c r="AA467" s="377"/>
      <c r="AB467" s="377"/>
      <c r="AC467" s="377"/>
      <c r="AD467" s="377"/>
      <c r="AE467" s="377"/>
    </row>
    <row r="468" spans="1:31" s="274" customFormat="1" ht="35.1" customHeight="1">
      <c r="A468" s="15"/>
      <c r="B468" s="253" t="s">
        <v>240</v>
      </c>
      <c r="C468" s="543" t="s">
        <v>240</v>
      </c>
      <c r="D468" s="543"/>
      <c r="E468" s="543"/>
      <c r="F468" s="543"/>
      <c r="G468" s="543"/>
      <c r="H468" s="543"/>
      <c r="I468" s="543"/>
      <c r="J468" s="790"/>
      <c r="L468" s="377"/>
      <c r="M468" s="377"/>
      <c r="N468" s="377"/>
      <c r="O468" s="377"/>
      <c r="P468" s="377"/>
      <c r="Q468" s="377"/>
      <c r="R468" s="377"/>
      <c r="S468" s="377"/>
      <c r="T468" s="377"/>
      <c r="U468" s="377"/>
      <c r="V468" s="377"/>
      <c r="W468" s="377"/>
      <c r="X468" s="377"/>
      <c r="Y468" s="377"/>
      <c r="Z468" s="377"/>
      <c r="AA468" s="377"/>
      <c r="AB468" s="377"/>
      <c r="AC468" s="377"/>
      <c r="AD468" s="377"/>
      <c r="AE468" s="377"/>
    </row>
    <row r="469" spans="1:31" s="274" customFormat="1" ht="35.1" customHeight="1" thickBot="1">
      <c r="A469" s="18"/>
      <c r="B469" s="46" t="s">
        <v>240</v>
      </c>
      <c r="C469" s="773" t="s">
        <v>240</v>
      </c>
      <c r="D469" s="773"/>
      <c r="E469" s="773"/>
      <c r="F469" s="773"/>
      <c r="G469" s="773"/>
      <c r="H469" s="773"/>
      <c r="I469" s="773"/>
      <c r="J469" s="774"/>
      <c r="L469" s="377"/>
      <c r="M469" s="377"/>
      <c r="N469" s="377"/>
      <c r="O469" s="377"/>
      <c r="P469" s="377"/>
      <c r="Q469" s="377"/>
      <c r="R469" s="377"/>
      <c r="S469" s="377"/>
      <c r="T469" s="377"/>
      <c r="U469" s="377"/>
      <c r="V469" s="377"/>
      <c r="W469" s="377"/>
      <c r="X469" s="377"/>
      <c r="Y469" s="377"/>
      <c r="Z469" s="377"/>
      <c r="AA469" s="377"/>
      <c r="AB469" s="377"/>
      <c r="AC469" s="377"/>
      <c r="AD469" s="377"/>
      <c r="AE469" s="377"/>
    </row>
    <row r="470" spans="1:31" s="274" customFormat="1" ht="35.1" customHeight="1">
      <c r="A470" s="15"/>
      <c r="B470" s="253" t="s">
        <v>240</v>
      </c>
      <c r="C470" s="543" t="s">
        <v>240</v>
      </c>
      <c r="D470" s="543"/>
      <c r="E470" s="543"/>
      <c r="F470" s="543"/>
      <c r="G470" s="543"/>
      <c r="H470" s="543"/>
      <c r="I470" s="543"/>
      <c r="J470" s="790"/>
      <c r="L470" s="377"/>
      <c r="M470" s="377"/>
      <c r="N470" s="377"/>
      <c r="O470" s="377"/>
      <c r="P470" s="377"/>
      <c r="Q470" s="377"/>
      <c r="R470" s="377"/>
      <c r="S470" s="377"/>
      <c r="T470" s="377"/>
      <c r="U470" s="377"/>
      <c r="V470" s="377"/>
      <c r="W470" s="377"/>
      <c r="X470" s="377"/>
      <c r="Y470" s="377"/>
      <c r="Z470" s="377"/>
      <c r="AA470" s="377"/>
      <c r="AB470" s="377"/>
      <c r="AC470" s="377"/>
      <c r="AD470" s="377"/>
      <c r="AE470" s="377"/>
    </row>
    <row r="471" spans="1:31" s="274" customFormat="1" ht="35.1" customHeight="1">
      <c r="A471" s="15"/>
      <c r="B471" s="19" t="s">
        <v>391</v>
      </c>
      <c r="C471" s="252"/>
      <c r="D471" s="252"/>
      <c r="E471" s="252"/>
      <c r="F471" s="252"/>
      <c r="G471" s="252"/>
      <c r="H471" s="252"/>
      <c r="I471" s="252"/>
      <c r="J471" s="14"/>
      <c r="L471" s="377"/>
      <c r="M471" s="377"/>
      <c r="N471" s="377"/>
      <c r="O471" s="377"/>
      <c r="P471" s="377"/>
      <c r="Q471" s="377"/>
      <c r="R471" s="377"/>
      <c r="S471" s="377"/>
      <c r="T471" s="377"/>
      <c r="U471" s="377"/>
      <c r="V471" s="377"/>
      <c r="W471" s="377"/>
      <c r="X471" s="377"/>
      <c r="Y471" s="377"/>
      <c r="Z471" s="377"/>
      <c r="AA471" s="377"/>
      <c r="AB471" s="377"/>
      <c r="AC471" s="377"/>
      <c r="AD471" s="377"/>
      <c r="AE471" s="377"/>
    </row>
    <row r="472" spans="1:31" s="274" customFormat="1" ht="35.1" customHeight="1">
      <c r="A472" s="15"/>
      <c r="B472" s="19"/>
      <c r="C472" s="252"/>
      <c r="D472" s="252"/>
      <c r="E472" s="252"/>
      <c r="F472" s="252"/>
      <c r="G472" s="252"/>
      <c r="H472" s="252"/>
      <c r="I472" s="252"/>
      <c r="J472" s="14"/>
      <c r="L472" s="377"/>
      <c r="M472" s="377"/>
      <c r="N472" s="377"/>
      <c r="O472" s="377"/>
      <c r="P472" s="377"/>
      <c r="Q472" s="377"/>
      <c r="R472" s="377"/>
      <c r="S472" s="377"/>
      <c r="T472" s="377"/>
      <c r="U472" s="377"/>
      <c r="V472" s="377"/>
      <c r="W472" s="377"/>
      <c r="X472" s="377"/>
      <c r="Y472" s="377"/>
      <c r="Z472" s="377"/>
      <c r="AA472" s="377"/>
      <c r="AB472" s="377"/>
      <c r="AC472" s="377"/>
      <c r="AD472" s="377"/>
      <c r="AE472" s="377"/>
    </row>
    <row r="473" spans="1:31" s="274" customFormat="1" ht="62.25" customHeight="1">
      <c r="A473" s="15"/>
      <c r="B473" s="253">
        <v>3240</v>
      </c>
      <c r="C473" s="830" t="s">
        <v>408</v>
      </c>
      <c r="D473" s="830"/>
      <c r="E473" s="830"/>
      <c r="F473" s="830"/>
      <c r="G473" s="830"/>
      <c r="H473" s="830"/>
      <c r="I473" s="830"/>
      <c r="J473" s="831"/>
      <c r="L473" s="377"/>
      <c r="M473" s="377"/>
      <c r="N473" s="377"/>
      <c r="O473" s="377"/>
      <c r="P473" s="377"/>
      <c r="Q473" s="377"/>
      <c r="R473" s="377"/>
      <c r="S473" s="377"/>
      <c r="T473" s="377"/>
      <c r="U473" s="377"/>
      <c r="V473" s="377"/>
      <c r="W473" s="377"/>
      <c r="X473" s="377"/>
      <c r="Y473" s="377"/>
      <c r="Z473" s="377"/>
      <c r="AA473" s="377"/>
      <c r="AB473" s="377"/>
      <c r="AC473" s="377"/>
      <c r="AD473" s="377"/>
      <c r="AE473" s="377"/>
    </row>
    <row r="474" spans="1:31" s="274" customFormat="1" ht="57.75" customHeight="1">
      <c r="A474" s="15"/>
      <c r="B474" s="253">
        <v>3250</v>
      </c>
      <c r="C474" s="830" t="s">
        <v>409</v>
      </c>
      <c r="D474" s="830"/>
      <c r="E474" s="830"/>
      <c r="F474" s="830"/>
      <c r="G474" s="830"/>
      <c r="H474" s="830"/>
      <c r="I474" s="830"/>
      <c r="J474" s="831"/>
      <c r="L474" s="377"/>
      <c r="M474" s="377"/>
      <c r="N474" s="377"/>
      <c r="O474" s="377"/>
      <c r="P474" s="377"/>
      <c r="Q474" s="377"/>
      <c r="R474" s="377"/>
      <c r="S474" s="377"/>
      <c r="T474" s="377"/>
      <c r="U474" s="377"/>
      <c r="V474" s="377"/>
      <c r="W474" s="377"/>
      <c r="X474" s="377"/>
      <c r="Y474" s="377"/>
      <c r="Z474" s="377"/>
      <c r="AA474" s="377"/>
      <c r="AB474" s="377"/>
      <c r="AC474" s="377"/>
      <c r="AD474" s="377"/>
      <c r="AE474" s="377"/>
    </row>
    <row r="475" spans="1:31" s="274" customFormat="1" ht="69" customHeight="1">
      <c r="A475" s="15"/>
      <c r="B475" s="253">
        <v>3260</v>
      </c>
      <c r="C475" s="830" t="s">
        <v>410</v>
      </c>
      <c r="D475" s="830"/>
      <c r="E475" s="830"/>
      <c r="F475" s="830"/>
      <c r="G475" s="830"/>
      <c r="H475" s="830"/>
      <c r="I475" s="830"/>
      <c r="J475" s="831"/>
      <c r="L475" s="377"/>
      <c r="M475" s="377"/>
      <c r="N475" s="377"/>
      <c r="O475" s="377"/>
      <c r="P475" s="377"/>
      <c r="Q475" s="377"/>
      <c r="R475" s="377"/>
      <c r="S475" s="377"/>
      <c r="T475" s="377"/>
      <c r="U475" s="377"/>
      <c r="V475" s="377"/>
      <c r="W475" s="377"/>
      <c r="X475" s="377"/>
      <c r="Y475" s="377"/>
      <c r="Z475" s="377"/>
      <c r="AA475" s="377"/>
      <c r="AB475" s="377"/>
      <c r="AC475" s="377"/>
      <c r="AD475" s="377"/>
      <c r="AE475" s="377"/>
    </row>
    <row r="476" spans="1:31" s="274" customFormat="1" ht="35.1" customHeight="1">
      <c r="A476" s="15"/>
      <c r="B476" s="253" t="s">
        <v>259</v>
      </c>
      <c r="C476" s="830" t="s">
        <v>411</v>
      </c>
      <c r="D476" s="830"/>
      <c r="E476" s="830"/>
      <c r="F476" s="830"/>
      <c r="G476" s="830"/>
      <c r="H476" s="830"/>
      <c r="I476" s="830"/>
      <c r="J476" s="831"/>
      <c r="L476" s="377"/>
      <c r="M476" s="377"/>
      <c r="N476" s="377"/>
      <c r="O476" s="377"/>
      <c r="P476" s="377"/>
      <c r="Q476" s="377"/>
      <c r="R476" s="377"/>
      <c r="S476" s="377"/>
      <c r="T476" s="377"/>
      <c r="U476" s="377"/>
      <c r="V476" s="377"/>
      <c r="W476" s="377"/>
      <c r="X476" s="377"/>
      <c r="Y476" s="377"/>
      <c r="Z476" s="377"/>
      <c r="AA476" s="377"/>
      <c r="AB476" s="377"/>
      <c r="AC476" s="377"/>
      <c r="AD476" s="377"/>
      <c r="AE476" s="377"/>
    </row>
    <row r="477" spans="1:31" s="274" customFormat="1" ht="52.5" customHeight="1">
      <c r="A477" s="15"/>
      <c r="B477" s="253" t="s">
        <v>261</v>
      </c>
      <c r="C477" s="830" t="s">
        <v>412</v>
      </c>
      <c r="D477" s="830"/>
      <c r="E477" s="830"/>
      <c r="F477" s="830"/>
      <c r="G477" s="830"/>
      <c r="H477" s="830"/>
      <c r="I477" s="830"/>
      <c r="J477" s="831"/>
      <c r="L477" s="377"/>
      <c r="M477" s="377"/>
      <c r="N477" s="377"/>
      <c r="O477" s="377"/>
      <c r="P477" s="377"/>
      <c r="Q477" s="377"/>
      <c r="R477" s="377"/>
      <c r="S477" s="377"/>
      <c r="T477" s="377"/>
      <c r="U477" s="377"/>
      <c r="V477" s="377"/>
      <c r="W477" s="377"/>
      <c r="X477" s="377"/>
      <c r="Y477" s="377"/>
      <c r="Z477" s="377"/>
      <c r="AA477" s="377"/>
      <c r="AB477" s="377"/>
      <c r="AC477" s="377"/>
      <c r="AD477" s="377"/>
      <c r="AE477" s="377"/>
    </row>
    <row r="478" spans="1:31" s="274" customFormat="1" ht="51.75" customHeight="1">
      <c r="A478" s="15"/>
      <c r="B478" s="253" t="s">
        <v>263</v>
      </c>
      <c r="C478" s="830" t="s">
        <v>413</v>
      </c>
      <c r="D478" s="830"/>
      <c r="E478" s="830"/>
      <c r="F478" s="830"/>
      <c r="G478" s="830"/>
      <c r="H478" s="830"/>
      <c r="I478" s="830"/>
      <c r="J478" s="831"/>
      <c r="L478" s="377"/>
      <c r="M478" s="377"/>
      <c r="N478" s="377"/>
      <c r="O478" s="377"/>
      <c r="P478" s="377"/>
      <c r="Q478" s="377"/>
      <c r="R478" s="377"/>
      <c r="S478" s="377"/>
      <c r="T478" s="377"/>
      <c r="U478" s="377"/>
      <c r="V478" s="377"/>
      <c r="W478" s="377"/>
      <c r="X478" s="377"/>
      <c r="Y478" s="377"/>
      <c r="Z478" s="377"/>
      <c r="AA478" s="377"/>
      <c r="AB478" s="377"/>
      <c r="AC478" s="377"/>
      <c r="AD478" s="377"/>
      <c r="AE478" s="377"/>
    </row>
    <row r="479" spans="1:31" s="274" customFormat="1" ht="35.1" customHeight="1">
      <c r="A479" s="15"/>
      <c r="B479" s="253" t="s">
        <v>265</v>
      </c>
      <c r="C479" s="830" t="s">
        <v>414</v>
      </c>
      <c r="D479" s="830"/>
      <c r="E479" s="830"/>
      <c r="F479" s="830"/>
      <c r="G479" s="830"/>
      <c r="H479" s="830"/>
      <c r="I479" s="830"/>
      <c r="J479" s="831"/>
      <c r="L479" s="377"/>
      <c r="M479" s="377"/>
      <c r="N479" s="377"/>
      <c r="O479" s="377"/>
      <c r="P479" s="377"/>
      <c r="Q479" s="377"/>
      <c r="R479" s="377"/>
      <c r="S479" s="377"/>
      <c r="T479" s="377"/>
      <c r="U479" s="377"/>
      <c r="V479" s="377"/>
      <c r="W479" s="377"/>
      <c r="X479" s="377"/>
      <c r="Y479" s="377"/>
      <c r="Z479" s="377"/>
      <c r="AA479" s="377"/>
      <c r="AB479" s="377"/>
      <c r="AC479" s="377"/>
      <c r="AD479" s="377"/>
      <c r="AE479" s="377"/>
    </row>
    <row r="480" spans="1:31" s="274" customFormat="1" ht="69" customHeight="1">
      <c r="A480" s="15"/>
      <c r="B480" s="253">
        <v>6430</v>
      </c>
      <c r="C480" s="830" t="s">
        <v>415</v>
      </c>
      <c r="D480" s="830"/>
      <c r="E480" s="830"/>
      <c r="F480" s="830"/>
      <c r="G480" s="830"/>
      <c r="H480" s="830"/>
      <c r="I480" s="830"/>
      <c r="J480" s="831"/>
      <c r="L480" s="377"/>
      <c r="M480" s="377"/>
      <c r="N480" s="377"/>
      <c r="O480" s="377"/>
      <c r="P480" s="377"/>
      <c r="Q480" s="377"/>
      <c r="R480" s="377"/>
      <c r="S480" s="377"/>
      <c r="T480" s="377"/>
      <c r="U480" s="377"/>
      <c r="V480" s="377"/>
      <c r="W480" s="377"/>
      <c r="X480" s="377"/>
      <c r="Y480" s="377"/>
      <c r="Z480" s="377"/>
      <c r="AA480" s="377"/>
      <c r="AB480" s="377"/>
      <c r="AC480" s="377"/>
      <c r="AD480" s="377"/>
      <c r="AE480" s="377"/>
    </row>
    <row r="481" spans="1:31" s="274" customFormat="1">
      <c r="B481" s="277"/>
      <c r="C481" s="276"/>
      <c r="D481" s="276"/>
      <c r="E481" s="276"/>
      <c r="F481" s="276"/>
      <c r="G481" s="276"/>
      <c r="H481" s="276"/>
      <c r="I481" s="276"/>
      <c r="L481" s="377"/>
      <c r="M481" s="377"/>
      <c r="N481" s="377"/>
      <c r="O481" s="377"/>
      <c r="P481" s="377"/>
      <c r="Q481" s="377"/>
      <c r="R481" s="377"/>
      <c r="S481" s="377"/>
      <c r="T481" s="377"/>
      <c r="U481" s="377"/>
      <c r="V481" s="377"/>
      <c r="W481" s="377"/>
      <c r="X481" s="377"/>
      <c r="Y481" s="377"/>
      <c r="Z481" s="377"/>
      <c r="AA481" s="377"/>
      <c r="AB481" s="377"/>
      <c r="AC481" s="377"/>
      <c r="AD481" s="377"/>
      <c r="AE481" s="377"/>
    </row>
    <row r="482" spans="1:31" s="274" customFormat="1">
      <c r="B482" s="277"/>
      <c r="C482" s="276"/>
      <c r="D482" s="276"/>
      <c r="E482" s="276"/>
      <c r="F482" s="276"/>
      <c r="G482" s="276"/>
      <c r="H482" s="276"/>
      <c r="I482" s="276"/>
      <c r="L482" s="377"/>
      <c r="M482" s="377"/>
      <c r="N482" s="377"/>
      <c r="O482" s="377"/>
      <c r="P482" s="377"/>
      <c r="Q482" s="377"/>
      <c r="R482" s="377"/>
      <c r="S482" s="377"/>
      <c r="T482" s="377"/>
      <c r="U482" s="377"/>
      <c r="V482" s="377"/>
      <c r="W482" s="377"/>
      <c r="X482" s="377"/>
      <c r="Y482" s="377"/>
      <c r="Z482" s="377"/>
      <c r="AA482" s="377"/>
      <c r="AB482" s="377"/>
      <c r="AC482" s="377"/>
      <c r="AD482" s="377"/>
      <c r="AE482" s="377"/>
    </row>
    <row r="483" spans="1:31" s="274" customFormat="1">
      <c r="B483" s="277"/>
      <c r="C483" s="276"/>
      <c r="D483" s="276"/>
      <c r="E483" s="276"/>
      <c r="F483" s="276"/>
      <c r="G483" s="276"/>
      <c r="H483" s="276"/>
      <c r="I483" s="276"/>
      <c r="L483" s="377"/>
      <c r="M483" s="377"/>
      <c r="N483" s="377"/>
      <c r="O483" s="377"/>
      <c r="P483" s="377"/>
      <c r="Q483" s="377"/>
      <c r="R483" s="377"/>
      <c r="S483" s="377"/>
      <c r="T483" s="377"/>
      <c r="U483" s="377"/>
      <c r="V483" s="377"/>
      <c r="W483" s="377"/>
      <c r="X483" s="377"/>
      <c r="Y483" s="377"/>
      <c r="Z483" s="377"/>
      <c r="AA483" s="377"/>
      <c r="AB483" s="377"/>
      <c r="AC483" s="377"/>
      <c r="AD483" s="377"/>
      <c r="AE483" s="377"/>
    </row>
    <row r="484" spans="1:31" s="274" customFormat="1">
      <c r="B484" s="277"/>
      <c r="C484" s="276"/>
      <c r="D484" s="276"/>
      <c r="E484" s="276"/>
      <c r="F484" s="276"/>
      <c r="G484" s="276"/>
      <c r="H484" s="276"/>
      <c r="I484" s="276"/>
      <c r="L484" s="377"/>
      <c r="M484" s="377"/>
      <c r="N484" s="377"/>
      <c r="O484" s="377"/>
      <c r="P484" s="377"/>
      <c r="Q484" s="377"/>
      <c r="R484" s="377"/>
      <c r="S484" s="377"/>
      <c r="T484" s="377"/>
      <c r="U484" s="377"/>
      <c r="V484" s="377"/>
      <c r="W484" s="377"/>
      <c r="X484" s="377"/>
      <c r="Y484" s="377"/>
      <c r="Z484" s="377"/>
      <c r="AA484" s="377"/>
      <c r="AB484" s="377"/>
      <c r="AC484" s="377"/>
      <c r="AD484" s="377"/>
      <c r="AE484" s="377"/>
    </row>
    <row r="485" spans="1:31" s="274" customFormat="1" ht="15.75" thickBot="1">
      <c r="B485" s="277"/>
      <c r="C485" s="276"/>
      <c r="D485" s="276"/>
      <c r="E485" s="276"/>
      <c r="F485" s="276"/>
      <c r="G485" s="276"/>
      <c r="H485" s="276"/>
      <c r="I485" s="276"/>
      <c r="L485" s="377"/>
      <c r="M485" s="377"/>
      <c r="N485" s="377"/>
      <c r="O485" s="377"/>
      <c r="P485" s="377"/>
      <c r="Q485" s="377"/>
      <c r="R485" s="377"/>
      <c r="S485" s="377"/>
      <c r="T485" s="377"/>
      <c r="U485" s="377"/>
      <c r="V485" s="377"/>
      <c r="W485" s="377"/>
      <c r="X485" s="377"/>
      <c r="Y485" s="377"/>
      <c r="Z485" s="377"/>
      <c r="AA485" s="377"/>
      <c r="AB485" s="377"/>
      <c r="AC485" s="377"/>
      <c r="AD485" s="377"/>
      <c r="AE485" s="377"/>
    </row>
    <row r="486" spans="1:31" s="274" customFormat="1">
      <c r="B486" s="835" t="s">
        <v>434</v>
      </c>
      <c r="C486" s="836"/>
      <c r="D486" s="836"/>
      <c r="E486" s="836"/>
      <c r="F486" s="836"/>
      <c r="G486" s="836"/>
      <c r="H486" s="836"/>
      <c r="I486" s="837"/>
      <c r="L486" s="377"/>
      <c r="M486" s="377"/>
      <c r="N486" s="377"/>
      <c r="O486" s="377"/>
      <c r="P486" s="377"/>
      <c r="Q486" s="377"/>
      <c r="R486" s="377"/>
      <c r="S486" s="377"/>
      <c r="T486" s="377"/>
      <c r="U486" s="377"/>
      <c r="V486" s="377"/>
      <c r="W486" s="377"/>
      <c r="X486" s="377"/>
      <c r="Y486" s="377"/>
      <c r="Z486" s="377"/>
      <c r="AA486" s="377"/>
      <c r="AB486" s="377"/>
      <c r="AC486" s="377"/>
      <c r="AD486" s="377"/>
      <c r="AE486" s="377"/>
    </row>
    <row r="487" spans="1:31" s="274" customFormat="1">
      <c r="B487" s="838"/>
      <c r="C487" s="839"/>
      <c r="D487" s="839"/>
      <c r="E487" s="839"/>
      <c r="F487" s="839"/>
      <c r="G487" s="839"/>
      <c r="H487" s="839"/>
      <c r="I487" s="840"/>
      <c r="L487" s="377"/>
      <c r="M487" s="377"/>
      <c r="N487" s="377"/>
      <c r="O487" s="377"/>
      <c r="P487" s="377"/>
      <c r="Q487" s="377"/>
      <c r="R487" s="377"/>
      <c r="S487" s="377"/>
      <c r="T487" s="377"/>
      <c r="U487" s="377"/>
      <c r="V487" s="377"/>
      <c r="W487" s="377"/>
      <c r="X487" s="377"/>
      <c r="Y487" s="377"/>
      <c r="Z487" s="377"/>
      <c r="AA487" s="377"/>
      <c r="AB487" s="377"/>
      <c r="AC487" s="377"/>
      <c r="AD487" s="377"/>
      <c r="AE487" s="377"/>
    </row>
    <row r="488" spans="1:31" s="274" customFormat="1" ht="15.75" thickBot="1">
      <c r="B488" s="841"/>
      <c r="C488" s="842"/>
      <c r="D488" s="842"/>
      <c r="E488" s="842"/>
      <c r="F488" s="842"/>
      <c r="G488" s="842"/>
      <c r="H488" s="842"/>
      <c r="I488" s="843"/>
      <c r="L488" s="377"/>
      <c r="M488" s="377"/>
      <c r="N488" s="377"/>
      <c r="O488" s="377"/>
      <c r="P488" s="377"/>
      <c r="Q488" s="377"/>
      <c r="R488" s="377"/>
      <c r="S488" s="377"/>
      <c r="T488" s="377"/>
      <c r="U488" s="377"/>
      <c r="V488" s="377"/>
      <c r="W488" s="377"/>
      <c r="X488" s="377"/>
      <c r="Y488" s="377"/>
      <c r="Z488" s="377"/>
      <c r="AA488" s="377"/>
      <c r="AB488" s="377"/>
      <c r="AC488" s="377"/>
      <c r="AD488" s="377"/>
      <c r="AE488" s="377"/>
    </row>
    <row r="489" spans="1:31" s="274" customFormat="1">
      <c r="B489" s="277"/>
      <c r="C489" s="277"/>
      <c r="D489" s="277"/>
      <c r="E489" s="277"/>
      <c r="F489" s="277"/>
      <c r="G489" s="277"/>
      <c r="H489" s="277"/>
      <c r="I489" s="277"/>
      <c r="L489" s="377"/>
      <c r="M489" s="377"/>
      <c r="N489" s="377"/>
      <c r="O489" s="377"/>
      <c r="P489" s="377"/>
      <c r="Q489" s="377"/>
      <c r="R489" s="377"/>
      <c r="S489" s="377"/>
      <c r="T489" s="377"/>
      <c r="U489" s="377"/>
      <c r="V489" s="377"/>
      <c r="W489" s="377"/>
      <c r="X489" s="377"/>
      <c r="Y489" s="377"/>
      <c r="Z489" s="377"/>
      <c r="AA489" s="377"/>
      <c r="AB489" s="377"/>
      <c r="AC489" s="377"/>
      <c r="AD489" s="377"/>
      <c r="AE489" s="377"/>
    </row>
    <row r="490" spans="1:31" s="274" customFormat="1">
      <c r="B490" s="277" t="s">
        <v>435</v>
      </c>
      <c r="C490" s="277"/>
      <c r="D490" s="277"/>
      <c r="E490" s="277"/>
      <c r="F490" s="277"/>
      <c r="G490" s="277"/>
      <c r="H490" s="277"/>
      <c r="I490" s="277"/>
      <c r="L490" s="377"/>
      <c r="M490" s="377"/>
      <c r="N490" s="377"/>
      <c r="O490" s="377"/>
      <c r="P490" s="377"/>
      <c r="Q490" s="377"/>
      <c r="R490" s="377"/>
      <c r="S490" s="377"/>
      <c r="T490" s="377"/>
      <c r="U490" s="377"/>
      <c r="V490" s="377"/>
      <c r="W490" s="377"/>
      <c r="X490" s="377"/>
      <c r="Y490" s="377"/>
      <c r="Z490" s="377"/>
      <c r="AA490" s="377"/>
      <c r="AB490" s="377"/>
      <c r="AC490" s="377"/>
      <c r="AD490" s="377"/>
      <c r="AE490" s="377"/>
    </row>
    <row r="491" spans="1:31" s="274" customFormat="1">
      <c r="A491" s="15"/>
      <c r="B491" s="19" t="s">
        <v>439</v>
      </c>
      <c r="C491" s="252"/>
      <c r="D491" s="252"/>
      <c r="E491" s="252"/>
      <c r="F491" s="252"/>
      <c r="G491" s="252"/>
      <c r="H491" s="252"/>
      <c r="I491" s="252"/>
      <c r="J491" s="14"/>
      <c r="L491" s="377"/>
      <c r="M491" s="377"/>
      <c r="N491" s="377"/>
      <c r="O491" s="377"/>
      <c r="P491" s="377"/>
      <c r="Q491" s="377"/>
      <c r="R491" s="377"/>
      <c r="S491" s="377"/>
      <c r="T491" s="377"/>
      <c r="U491" s="377"/>
      <c r="V491" s="377"/>
      <c r="W491" s="377"/>
      <c r="X491" s="377"/>
      <c r="Y491" s="377"/>
      <c r="Z491" s="377"/>
      <c r="AA491" s="377"/>
      <c r="AB491" s="377"/>
      <c r="AC491" s="377"/>
      <c r="AD491" s="377"/>
      <c r="AE491" s="377"/>
    </row>
    <row r="492" spans="1:31" s="274" customFormat="1" ht="15.75" thickBot="1">
      <c r="A492" s="15"/>
      <c r="B492" s="5"/>
      <c r="C492" s="252"/>
      <c r="D492" s="252"/>
      <c r="E492" s="252"/>
      <c r="F492" s="252"/>
      <c r="G492" s="252"/>
      <c r="H492" s="252"/>
      <c r="I492" s="252"/>
      <c r="J492" s="14"/>
      <c r="L492" s="377"/>
      <c r="M492" s="377"/>
      <c r="N492" s="377"/>
      <c r="O492" s="377"/>
      <c r="P492" s="377"/>
      <c r="Q492" s="377"/>
      <c r="R492" s="377"/>
      <c r="S492" s="377"/>
      <c r="T492" s="377"/>
      <c r="U492" s="377"/>
      <c r="V492" s="377"/>
      <c r="W492" s="377"/>
      <c r="X492" s="377"/>
      <c r="Y492" s="377"/>
      <c r="Z492" s="377"/>
      <c r="AA492" s="377"/>
      <c r="AB492" s="377"/>
      <c r="AC492" s="377"/>
      <c r="AD492" s="377"/>
      <c r="AE492" s="377"/>
    </row>
    <row r="493" spans="1:31" s="274" customFormat="1" ht="43.5" customHeight="1" thickTop="1">
      <c r="A493" s="15"/>
      <c r="B493" s="693" t="s">
        <v>429</v>
      </c>
      <c r="C493" s="694"/>
      <c r="D493" s="694"/>
      <c r="E493" s="695">
        <v>307</v>
      </c>
      <c r="F493" s="696"/>
      <c r="G493" s="252"/>
      <c r="H493" s="252"/>
      <c r="I493" s="252"/>
      <c r="J493" s="14"/>
      <c r="L493" s="377"/>
      <c r="M493" s="377"/>
      <c r="N493" s="377"/>
      <c r="O493" s="377"/>
      <c r="P493" s="377"/>
      <c r="Q493" s="377"/>
      <c r="R493" s="377"/>
      <c r="S493" s="377"/>
      <c r="T493" s="377"/>
      <c r="U493" s="377"/>
      <c r="V493" s="377"/>
      <c r="W493" s="377"/>
      <c r="X493" s="377"/>
      <c r="Y493" s="377"/>
      <c r="Z493" s="377"/>
      <c r="AA493" s="377"/>
      <c r="AB493" s="377"/>
      <c r="AC493" s="377"/>
      <c r="AD493" s="377"/>
      <c r="AE493" s="377"/>
    </row>
    <row r="494" spans="1:31" s="274" customFormat="1">
      <c r="A494" s="15"/>
      <c r="B494" s="599" t="s">
        <v>430</v>
      </c>
      <c r="C494" s="600"/>
      <c r="D494" s="600"/>
      <c r="E494" s="600" t="s">
        <v>854</v>
      </c>
      <c r="F494" s="601"/>
      <c r="G494" s="252"/>
      <c r="H494" s="252"/>
      <c r="I494" s="252"/>
      <c r="J494" s="14"/>
      <c r="L494" s="377"/>
      <c r="M494" s="377"/>
      <c r="N494" s="377"/>
      <c r="O494" s="377"/>
      <c r="P494" s="377"/>
      <c r="Q494" s="377"/>
      <c r="R494" s="377"/>
      <c r="S494" s="377"/>
      <c r="T494" s="377"/>
      <c r="U494" s="377"/>
      <c r="V494" s="377"/>
      <c r="W494" s="377"/>
      <c r="X494" s="377"/>
      <c r="Y494" s="377"/>
      <c r="Z494" s="377"/>
      <c r="AA494" s="377"/>
      <c r="AB494" s="377"/>
      <c r="AC494" s="377"/>
      <c r="AD494" s="377"/>
      <c r="AE494" s="377"/>
    </row>
    <row r="495" spans="1:31" s="274" customFormat="1">
      <c r="A495" s="15"/>
      <c r="B495" s="599" t="s">
        <v>431</v>
      </c>
      <c r="C495" s="600"/>
      <c r="D495" s="600"/>
      <c r="E495" s="600" t="s">
        <v>315</v>
      </c>
      <c r="F495" s="601"/>
      <c r="G495" s="252"/>
      <c r="H495" s="252"/>
      <c r="I495" s="252"/>
      <c r="J495" s="14"/>
      <c r="L495" s="377"/>
      <c r="M495" s="377"/>
      <c r="N495" s="377"/>
      <c r="O495" s="377"/>
      <c r="P495" s="377"/>
      <c r="Q495" s="377"/>
      <c r="R495" s="377"/>
      <c r="S495" s="377"/>
      <c r="T495" s="377"/>
      <c r="U495" s="377"/>
      <c r="V495" s="377"/>
      <c r="W495" s="377"/>
      <c r="X495" s="377"/>
      <c r="Y495" s="377"/>
      <c r="Z495" s="377"/>
      <c r="AA495" s="377"/>
      <c r="AB495" s="377"/>
      <c r="AC495" s="377"/>
      <c r="AD495" s="377"/>
      <c r="AE495" s="377"/>
    </row>
    <row r="496" spans="1:31" s="274" customFormat="1">
      <c r="A496" s="15"/>
      <c r="B496" s="599" t="s">
        <v>432</v>
      </c>
      <c r="C496" s="600"/>
      <c r="D496" s="600"/>
      <c r="E496" s="600" t="s">
        <v>854</v>
      </c>
      <c r="F496" s="601"/>
      <c r="G496" s="252"/>
      <c r="H496" s="252"/>
      <c r="I496" s="252"/>
      <c r="J496" s="14"/>
      <c r="L496" s="377"/>
      <c r="M496" s="377"/>
      <c r="N496" s="377"/>
      <c r="O496" s="377"/>
      <c r="P496" s="377"/>
      <c r="Q496" s="377"/>
      <c r="R496" s="377"/>
      <c r="S496" s="377"/>
      <c r="T496" s="377"/>
      <c r="U496" s="377"/>
      <c r="V496" s="377"/>
      <c r="W496" s="377"/>
      <c r="X496" s="377"/>
      <c r="Y496" s="377"/>
      <c r="Z496" s="377"/>
      <c r="AA496" s="377"/>
      <c r="AB496" s="377"/>
      <c r="AC496" s="377"/>
      <c r="AD496" s="377"/>
      <c r="AE496" s="377"/>
    </row>
    <row r="497" spans="1:31" s="274" customFormat="1" ht="15.75" thickBot="1">
      <c r="A497" s="15"/>
      <c r="B497" s="699" t="s">
        <v>433</v>
      </c>
      <c r="C497" s="691"/>
      <c r="D497" s="691"/>
      <c r="E497" s="691" t="s">
        <v>855</v>
      </c>
      <c r="F497" s="692"/>
      <c r="G497" s="252"/>
      <c r="H497" s="252"/>
      <c r="I497" s="252"/>
      <c r="J497" s="14"/>
      <c r="L497" s="377"/>
      <c r="M497" s="377"/>
      <c r="N497" s="377"/>
      <c r="O497" s="377"/>
      <c r="P497" s="377"/>
      <c r="Q497" s="377"/>
      <c r="R497" s="377"/>
      <c r="S497" s="377"/>
      <c r="T497" s="377"/>
      <c r="U497" s="377"/>
      <c r="V497" s="377"/>
      <c r="W497" s="377"/>
      <c r="X497" s="377"/>
      <c r="Y497" s="377"/>
      <c r="Z497" s="377"/>
      <c r="AA497" s="377"/>
      <c r="AB497" s="377"/>
      <c r="AC497" s="377"/>
      <c r="AD497" s="377"/>
      <c r="AE497" s="377"/>
    </row>
    <row r="498" spans="1:31" s="274" customFormat="1" ht="15.75" thickTop="1">
      <c r="A498" s="15"/>
      <c r="B498" s="19"/>
      <c r="C498" s="5"/>
      <c r="D498" s="5"/>
      <c r="E498" s="5"/>
      <c r="F498" s="5"/>
      <c r="G498" s="5"/>
      <c r="H498" s="5"/>
      <c r="I498" s="10"/>
      <c r="J498" s="14"/>
      <c r="L498" s="377"/>
      <c r="M498" s="377"/>
      <c r="N498" s="377"/>
      <c r="O498" s="377"/>
      <c r="P498" s="377"/>
      <c r="Q498" s="377"/>
      <c r="R498" s="377"/>
      <c r="S498" s="377"/>
      <c r="T498" s="377"/>
      <c r="U498" s="377"/>
      <c r="V498" s="377"/>
      <c r="W498" s="377"/>
      <c r="X498" s="377"/>
      <c r="Y498" s="377"/>
      <c r="Z498" s="377"/>
      <c r="AA498" s="377"/>
      <c r="AB498" s="377"/>
      <c r="AC498" s="377"/>
      <c r="AD498" s="377"/>
      <c r="AE498" s="377"/>
    </row>
    <row r="499" spans="1:31" s="41" customFormat="1">
      <c r="A499" s="15"/>
      <c r="B499" s="19" t="s">
        <v>440</v>
      </c>
      <c r="C499" s="5"/>
      <c r="D499" s="5"/>
      <c r="E499" s="5"/>
      <c r="F499" s="5"/>
      <c r="G499" s="5"/>
      <c r="H499" s="5"/>
      <c r="I499" s="10"/>
      <c r="J499" s="14"/>
      <c r="K499" s="375"/>
      <c r="L499" s="288"/>
      <c r="M499" s="288"/>
      <c r="N499" s="288"/>
      <c r="O499" s="288"/>
      <c r="P499" s="288"/>
      <c r="Q499" s="288"/>
      <c r="R499" s="288"/>
      <c r="S499" s="288"/>
      <c r="T499" s="288"/>
      <c r="U499" s="288"/>
      <c r="V499" s="288"/>
      <c r="W499" s="288"/>
      <c r="X499" s="288"/>
      <c r="Y499" s="288"/>
      <c r="Z499" s="288"/>
      <c r="AA499" s="288"/>
      <c r="AB499" s="288"/>
      <c r="AC499" s="288"/>
      <c r="AD499" s="288"/>
      <c r="AE499" s="288"/>
    </row>
    <row r="500" spans="1:31" s="41" customFormat="1" ht="15.75" thickBot="1">
      <c r="A500" s="15"/>
      <c r="B500" s="19"/>
      <c r="C500" s="5"/>
      <c r="D500" s="5"/>
      <c r="E500" s="5"/>
      <c r="F500" s="5"/>
      <c r="G500" s="5"/>
      <c r="H500" s="5"/>
      <c r="I500" s="10"/>
      <c r="J500" s="14"/>
      <c r="K500" s="375"/>
      <c r="L500" s="288"/>
      <c r="M500" s="288"/>
      <c r="N500" s="288"/>
      <c r="O500" s="288"/>
      <c r="P500" s="288"/>
      <c r="Q500" s="288"/>
      <c r="R500" s="288"/>
      <c r="S500" s="288"/>
      <c r="T500" s="288"/>
      <c r="U500" s="288"/>
      <c r="V500" s="288"/>
      <c r="W500" s="288"/>
      <c r="X500" s="288"/>
      <c r="Y500" s="288"/>
      <c r="Z500" s="288"/>
      <c r="AA500" s="288"/>
      <c r="AB500" s="288"/>
      <c r="AC500" s="288"/>
      <c r="AD500" s="288"/>
      <c r="AE500" s="288"/>
    </row>
    <row r="501" spans="1:31" s="41" customFormat="1" ht="16.5" thickTop="1" thickBot="1">
      <c r="A501" s="15"/>
      <c r="B501" s="832" t="s">
        <v>11</v>
      </c>
      <c r="C501" s="833"/>
      <c r="D501" s="833"/>
      <c r="E501" s="833"/>
      <c r="F501" s="833"/>
      <c r="G501" s="833"/>
      <c r="H501" s="833"/>
      <c r="I501" s="834"/>
      <c r="J501" s="14"/>
      <c r="K501" s="375"/>
      <c r="L501" s="288"/>
      <c r="M501" s="288"/>
      <c r="N501" s="288"/>
      <c r="O501" s="288"/>
      <c r="P501" s="288"/>
      <c r="Q501" s="288"/>
      <c r="R501" s="288"/>
      <c r="S501" s="288"/>
      <c r="T501" s="288"/>
      <c r="U501" s="288"/>
      <c r="V501" s="288"/>
      <c r="W501" s="288"/>
      <c r="X501" s="288"/>
      <c r="Y501" s="288"/>
      <c r="Z501" s="288"/>
      <c r="AA501" s="288"/>
      <c r="AB501" s="288"/>
      <c r="AC501" s="288"/>
      <c r="AD501" s="288"/>
      <c r="AE501" s="288"/>
    </row>
    <row r="502" spans="1:31" s="41" customFormat="1" ht="15.75" thickTop="1">
      <c r="A502" s="15"/>
      <c r="B502" s="703" t="s">
        <v>10</v>
      </c>
      <c r="C502" s="704"/>
      <c r="D502" s="594">
        <v>31.812184115046133</v>
      </c>
      <c r="E502" s="594">
        <v>0</v>
      </c>
      <c r="F502" s="705" t="s">
        <v>30</v>
      </c>
      <c r="G502" s="705"/>
      <c r="H502" s="705"/>
      <c r="I502" s="56">
        <v>353</v>
      </c>
      <c r="J502" s="14"/>
      <c r="K502" s="375"/>
      <c r="L502" s="288"/>
      <c r="M502" s="288"/>
      <c r="N502" s="288"/>
      <c r="O502" s="288"/>
      <c r="P502" s="288"/>
      <c r="Q502" s="288"/>
      <c r="R502" s="288"/>
      <c r="S502" s="288"/>
      <c r="T502" s="288"/>
      <c r="U502" s="288"/>
      <c r="V502" s="288"/>
      <c r="W502" s="288"/>
      <c r="X502" s="288"/>
      <c r="Y502" s="288"/>
      <c r="Z502" s="288"/>
      <c r="AA502" s="288"/>
      <c r="AB502" s="288"/>
      <c r="AC502" s="288"/>
      <c r="AD502" s="288"/>
      <c r="AE502" s="288"/>
    </row>
    <row r="503" spans="1:31" s="41" customFormat="1">
      <c r="A503" s="15"/>
      <c r="B503" s="605" t="s">
        <v>9</v>
      </c>
      <c r="C503" s="606"/>
      <c r="D503" s="595">
        <v>7</v>
      </c>
      <c r="E503" s="595">
        <v>0</v>
      </c>
      <c r="F503" s="607" t="s">
        <v>29</v>
      </c>
      <c r="G503" s="607"/>
      <c r="H503" s="607"/>
      <c r="I503" s="283">
        <v>2162</v>
      </c>
      <c r="J503" s="14"/>
      <c r="K503" s="375"/>
      <c r="L503" s="288"/>
      <c r="M503" s="288"/>
      <c r="N503" s="288"/>
      <c r="O503" s="288"/>
      <c r="P503" s="288"/>
      <c r="Q503" s="288"/>
      <c r="R503" s="288"/>
      <c r="S503" s="288"/>
      <c r="T503" s="288"/>
      <c r="U503" s="288"/>
      <c r="V503" s="288"/>
      <c r="W503" s="288"/>
      <c r="X503" s="288"/>
      <c r="Y503" s="288"/>
      <c r="Z503" s="288"/>
      <c r="AA503" s="288"/>
      <c r="AB503" s="288"/>
      <c r="AC503" s="288"/>
      <c r="AD503" s="288"/>
      <c r="AE503" s="288"/>
    </row>
    <row r="504" spans="1:31">
      <c r="A504" s="15"/>
      <c r="B504" s="605" t="s">
        <v>8</v>
      </c>
      <c r="C504" s="606"/>
      <c r="D504" s="596">
        <v>3.7555682595579309</v>
      </c>
      <c r="E504" s="596">
        <v>0</v>
      </c>
      <c r="F504" s="607" t="s">
        <v>28</v>
      </c>
      <c r="G504" s="607"/>
      <c r="H504" s="607"/>
      <c r="I504" s="283" t="s">
        <v>858</v>
      </c>
      <c r="J504" s="14"/>
      <c r="K504" s="376"/>
      <c r="L504" s="288"/>
      <c r="M504" s="288"/>
      <c r="N504" s="288"/>
      <c r="O504" s="288"/>
      <c r="P504" s="288"/>
      <c r="Q504" s="288"/>
      <c r="R504" s="288"/>
      <c r="S504" s="288"/>
      <c r="T504" s="288"/>
      <c r="U504" s="288"/>
      <c r="V504" s="288"/>
      <c r="W504" s="288"/>
      <c r="X504" s="288"/>
      <c r="Y504" s="288"/>
      <c r="Z504" s="288"/>
      <c r="AA504" s="288"/>
      <c r="AB504" s="288"/>
      <c r="AC504" s="288"/>
      <c r="AD504" s="288"/>
      <c r="AE504" s="288"/>
    </row>
    <row r="505" spans="1:31" ht="30.75" customHeight="1">
      <c r="A505" s="15"/>
      <c r="B505" s="605" t="s">
        <v>7</v>
      </c>
      <c r="C505" s="606"/>
      <c r="D505" s="596">
        <v>0.6774247440026655</v>
      </c>
      <c r="E505" s="596">
        <v>0</v>
      </c>
      <c r="F505" s="608" t="s">
        <v>862</v>
      </c>
      <c r="G505" s="608"/>
      <c r="H505" s="608"/>
      <c r="I505" s="410" t="s">
        <v>291</v>
      </c>
      <c r="J505" s="14"/>
      <c r="K505" s="376"/>
      <c r="L505" s="288"/>
      <c r="M505" s="288"/>
      <c r="N505" s="288"/>
      <c r="O505" s="288"/>
      <c r="P505" s="288"/>
      <c r="Q505" s="288"/>
      <c r="R505" s="288"/>
      <c r="S505" s="288"/>
      <c r="T505" s="288"/>
      <c r="U505" s="288"/>
      <c r="V505" s="288"/>
      <c r="W505" s="288"/>
      <c r="X505" s="288"/>
      <c r="Y505" s="288"/>
      <c r="Z505" s="288"/>
      <c r="AA505" s="288"/>
      <c r="AB505" s="288"/>
      <c r="AC505" s="288"/>
      <c r="AD505" s="288"/>
      <c r="AE505" s="288"/>
    </row>
    <row r="506" spans="1:31" ht="15.75" customHeight="1" thickBot="1">
      <c r="A506" s="15"/>
      <c r="B506" s="602" t="s">
        <v>6</v>
      </c>
      <c r="C506" s="603"/>
      <c r="D506" s="593">
        <v>0.47</v>
      </c>
      <c r="E506" s="593">
        <v>0</v>
      </c>
      <c r="F506" s="604" t="s">
        <v>416</v>
      </c>
      <c r="G506" s="604"/>
      <c r="H506" s="604"/>
      <c r="I506" s="412" t="s">
        <v>861</v>
      </c>
      <c r="J506" s="14"/>
      <c r="K506" s="376"/>
      <c r="L506" s="288"/>
      <c r="M506" s="288"/>
      <c r="N506" s="288"/>
      <c r="O506" s="288"/>
      <c r="P506" s="288"/>
      <c r="Q506" s="288"/>
      <c r="R506" s="288"/>
      <c r="S506" s="288"/>
      <c r="T506" s="288"/>
      <c r="U506" s="288"/>
      <c r="V506" s="288"/>
      <c r="W506" s="288"/>
      <c r="X506" s="288"/>
      <c r="Y506" s="288"/>
      <c r="Z506" s="288"/>
      <c r="AA506" s="288"/>
      <c r="AB506" s="288"/>
      <c r="AC506" s="288"/>
      <c r="AD506" s="288"/>
      <c r="AE506" s="288"/>
    </row>
    <row r="507" spans="1:31" ht="15.75" thickTop="1">
      <c r="A507" s="15"/>
      <c r="B507" s="252"/>
      <c r="C507" s="252"/>
      <c r="D507" s="252"/>
      <c r="E507" s="252"/>
      <c r="F507" s="5"/>
      <c r="G507" s="5"/>
      <c r="I507" s="10"/>
      <c r="J507" s="14"/>
      <c r="K507" s="376"/>
      <c r="L507" s="288"/>
      <c r="M507" s="288"/>
      <c r="N507" s="288"/>
      <c r="O507" s="288"/>
      <c r="P507" s="288"/>
      <c r="Q507" s="288"/>
      <c r="R507" s="288"/>
      <c r="S507" s="288"/>
      <c r="T507" s="288"/>
      <c r="U507" s="288"/>
      <c r="V507" s="288"/>
      <c r="W507" s="288"/>
      <c r="X507" s="288"/>
      <c r="Y507" s="288"/>
      <c r="Z507" s="288"/>
      <c r="AA507" s="288"/>
      <c r="AB507" s="288"/>
      <c r="AC507" s="288"/>
      <c r="AD507" s="288"/>
      <c r="AE507" s="288"/>
    </row>
    <row r="508" spans="1:31" ht="15.75" thickBot="1">
      <c r="A508" s="15"/>
      <c r="B508" s="252"/>
      <c r="C508" s="252"/>
      <c r="D508" s="252"/>
      <c r="E508" s="252"/>
      <c r="F508" s="5"/>
      <c r="G508" s="5"/>
      <c r="I508" s="10"/>
      <c r="J508" s="14"/>
      <c r="K508" s="376"/>
      <c r="L508" s="288"/>
      <c r="M508" s="288"/>
      <c r="N508" s="288"/>
      <c r="O508" s="288"/>
      <c r="P508" s="288"/>
      <c r="Q508" s="288"/>
      <c r="R508" s="288"/>
      <c r="S508" s="288"/>
      <c r="T508" s="288"/>
      <c r="U508" s="288"/>
      <c r="V508" s="288"/>
      <c r="W508" s="288"/>
      <c r="X508" s="288"/>
      <c r="Y508" s="288"/>
      <c r="Z508" s="288"/>
      <c r="AA508" s="288"/>
      <c r="AB508" s="288"/>
      <c r="AC508" s="288"/>
      <c r="AD508" s="288"/>
      <c r="AE508" s="288"/>
    </row>
    <row r="509" spans="1:31" ht="17.25" thickTop="1" thickBot="1">
      <c r="A509" s="15"/>
      <c r="B509" s="380" t="s">
        <v>27</v>
      </c>
      <c r="C509" s="381" t="s">
        <v>26</v>
      </c>
      <c r="D509" s="404" t="s">
        <v>25</v>
      </c>
      <c r="E509" s="382" t="s">
        <v>24</v>
      </c>
      <c r="F509" s="5"/>
      <c r="G509" s="5"/>
      <c r="I509" s="10"/>
      <c r="J509" s="14"/>
      <c r="K509" s="376"/>
      <c r="L509" s="288"/>
      <c r="M509" s="405"/>
      <c r="N509" s="431"/>
      <c r="O509" s="38"/>
      <c r="P509" s="288"/>
      <c r="Q509" s="288"/>
      <c r="R509" s="288"/>
      <c r="S509" s="288"/>
      <c r="T509" s="288"/>
      <c r="U509" s="288"/>
      <c r="V509" s="288"/>
      <c r="W509" s="288"/>
      <c r="X509" s="288"/>
      <c r="Y509" s="288"/>
      <c r="Z509" s="288"/>
      <c r="AA509" s="288"/>
      <c r="AB509" s="288"/>
      <c r="AC509" s="288"/>
      <c r="AD509" s="288"/>
      <c r="AE509" s="288"/>
    </row>
    <row r="510" spans="1:31" ht="15.75" thickTop="1">
      <c r="A510" s="15"/>
      <c r="B510" s="40" t="s">
        <v>23</v>
      </c>
      <c r="C510" s="39">
        <v>7.3512379069464879</v>
      </c>
      <c r="D510" s="403">
        <v>3.6074762808349146</v>
      </c>
      <c r="E510" s="38">
        <v>1.304</v>
      </c>
      <c r="F510" s="5"/>
      <c r="G510" s="5"/>
      <c r="I510" s="10"/>
      <c r="J510" s="14"/>
      <c r="K510" s="376"/>
      <c r="L510" s="288"/>
      <c r="M510" s="406"/>
      <c r="N510" s="427"/>
      <c r="O510" s="407"/>
      <c r="P510" s="288"/>
      <c r="Q510" s="288"/>
      <c r="R510" s="288"/>
      <c r="S510" s="288"/>
      <c r="T510" s="288"/>
      <c r="U510" s="288"/>
      <c r="V510" s="288"/>
      <c r="W510" s="288"/>
      <c r="X510" s="288"/>
      <c r="Y510" s="288"/>
      <c r="Z510" s="288"/>
      <c r="AA510" s="288"/>
      <c r="AB510" s="288"/>
      <c r="AC510" s="288"/>
      <c r="AD510" s="288"/>
      <c r="AE510" s="288"/>
    </row>
    <row r="511" spans="1:31">
      <c r="A511" s="15"/>
      <c r="B511" s="36" t="s">
        <v>22</v>
      </c>
      <c r="C511" s="35">
        <v>10.018453864778541</v>
      </c>
      <c r="D511" s="401">
        <v>4.968960784313726</v>
      </c>
      <c r="E511" s="34">
        <v>1.484</v>
      </c>
      <c r="F511" s="5"/>
      <c r="G511" s="5"/>
      <c r="I511" s="10"/>
      <c r="J511" s="14"/>
      <c r="K511" s="376"/>
      <c r="L511" s="288"/>
      <c r="M511" s="406"/>
      <c r="N511" s="427"/>
      <c r="O511" s="407"/>
      <c r="P511" s="288"/>
      <c r="Q511" s="288"/>
      <c r="R511" s="288"/>
      <c r="S511" s="288"/>
      <c r="T511" s="288"/>
      <c r="U511" s="288"/>
      <c r="V511" s="288"/>
      <c r="W511" s="288"/>
      <c r="X511" s="288"/>
      <c r="Y511" s="288"/>
      <c r="Z511" s="288"/>
      <c r="AA511" s="288"/>
      <c r="AB511" s="288"/>
      <c r="AC511" s="288"/>
      <c r="AD511" s="288"/>
      <c r="AE511" s="288"/>
    </row>
    <row r="512" spans="1:31">
      <c r="A512" s="15"/>
      <c r="B512" s="36" t="s">
        <v>21</v>
      </c>
      <c r="C512" s="35">
        <v>15.892842101929375</v>
      </c>
      <c r="D512" s="401">
        <v>9.7289635316698604</v>
      </c>
      <c r="E512" s="34">
        <v>1.413</v>
      </c>
      <c r="F512" s="5"/>
      <c r="G512" s="5"/>
      <c r="I512" s="10"/>
      <c r="J512" s="14"/>
      <c r="K512" s="376"/>
      <c r="L512" s="288"/>
      <c r="M512" s="406"/>
      <c r="N512" s="427"/>
      <c r="O512" s="407"/>
      <c r="P512" s="288"/>
      <c r="Q512" s="288"/>
      <c r="R512" s="288"/>
      <c r="S512" s="288"/>
      <c r="T512" s="288"/>
      <c r="U512" s="288"/>
      <c r="V512" s="288"/>
      <c r="W512" s="288"/>
      <c r="X512" s="288"/>
      <c r="Y512" s="288"/>
      <c r="Z512" s="288"/>
      <c r="AA512" s="288"/>
      <c r="AB512" s="288"/>
      <c r="AC512" s="288"/>
      <c r="AD512" s="288"/>
      <c r="AE512" s="288"/>
    </row>
    <row r="513" spans="1:31" ht="16.5" customHeight="1">
      <c r="A513" s="15"/>
      <c r="B513" s="36" t="s">
        <v>20</v>
      </c>
      <c r="C513" s="35">
        <v>13.95700365408586</v>
      </c>
      <c r="D513" s="401">
        <v>16.186068548387102</v>
      </c>
      <c r="E513" s="34">
        <v>1.415</v>
      </c>
      <c r="F513" s="5"/>
      <c r="G513" s="5"/>
      <c r="I513" s="10"/>
      <c r="J513" s="14"/>
      <c r="K513" s="376"/>
      <c r="L513" s="288"/>
      <c r="M513" s="406"/>
      <c r="N513" s="427"/>
      <c r="O513" s="407"/>
      <c r="P513" s="288"/>
      <c r="Q513" s="288"/>
      <c r="R513" s="288"/>
      <c r="S513" s="288"/>
      <c r="T513" s="288"/>
      <c r="U513" s="288"/>
      <c r="V513" s="288"/>
      <c r="W513" s="288"/>
      <c r="X513" s="288"/>
      <c r="Y513" s="288"/>
      <c r="Z513" s="288"/>
      <c r="AA513" s="288"/>
      <c r="AB513" s="288"/>
      <c r="AC513" s="288"/>
      <c r="AD513" s="288"/>
      <c r="AE513" s="288"/>
    </row>
    <row r="514" spans="1:31">
      <c r="A514" s="15"/>
      <c r="B514" s="36" t="s">
        <v>19</v>
      </c>
      <c r="C514" s="35">
        <v>12.832731795947094</v>
      </c>
      <c r="D514" s="401">
        <v>15.026997840172774</v>
      </c>
      <c r="E514" s="34">
        <v>1.5660000000000001</v>
      </c>
      <c r="F514" s="5"/>
      <c r="G514" s="5"/>
      <c r="I514" s="10"/>
      <c r="J514" s="14"/>
      <c r="K514" s="376"/>
      <c r="L514" s="288"/>
      <c r="M514" s="406"/>
      <c r="N514" s="427"/>
      <c r="O514" s="407"/>
      <c r="P514" s="288"/>
      <c r="Q514" s="288"/>
      <c r="R514" s="288"/>
      <c r="S514" s="288"/>
      <c r="T514" s="288"/>
      <c r="U514" s="288"/>
      <c r="V514" s="288"/>
      <c r="W514" s="288"/>
      <c r="X514" s="288"/>
      <c r="Y514" s="288"/>
      <c r="Z514" s="288"/>
      <c r="AA514" s="288"/>
      <c r="AB514" s="288"/>
      <c r="AC514" s="288"/>
      <c r="AD514" s="288"/>
      <c r="AE514" s="288"/>
    </row>
    <row r="515" spans="1:31">
      <c r="A515" s="15"/>
      <c r="B515" s="36" t="s">
        <v>18</v>
      </c>
      <c r="C515" s="35">
        <v>12.797905119790613</v>
      </c>
      <c r="D515" s="401">
        <v>14.197571157495261</v>
      </c>
      <c r="E515" s="34">
        <v>1.651</v>
      </c>
      <c r="F515" s="5"/>
      <c r="G515" s="5"/>
      <c r="I515" s="10"/>
      <c r="J515" s="14"/>
      <c r="K515" s="376"/>
      <c r="L515" s="288"/>
      <c r="M515" s="406"/>
      <c r="N515" s="427"/>
      <c r="O515" s="407"/>
      <c r="P515" s="288"/>
      <c r="Q515" s="288"/>
      <c r="R515" s="288"/>
      <c r="S515" s="288"/>
      <c r="T515" s="288"/>
      <c r="U515" s="288"/>
      <c r="V515" s="288"/>
      <c r="W515" s="288"/>
      <c r="X515" s="288"/>
      <c r="Y515" s="288"/>
      <c r="Z515" s="288"/>
      <c r="AA515" s="288"/>
      <c r="AB515" s="288"/>
      <c r="AC515" s="288"/>
      <c r="AD515" s="288"/>
      <c r="AE515" s="288"/>
    </row>
    <row r="516" spans="1:31">
      <c r="A516" s="15"/>
      <c r="B516" s="36" t="s">
        <v>17</v>
      </c>
      <c r="C516" s="35">
        <v>13.877114925688886</v>
      </c>
      <c r="D516" s="401">
        <v>11.026745098039218</v>
      </c>
      <c r="E516" s="34">
        <v>1.859</v>
      </c>
      <c r="F516" s="5"/>
      <c r="G516" s="5"/>
      <c r="I516" s="10"/>
      <c r="J516" s="14"/>
      <c r="K516" s="376"/>
      <c r="L516" s="288"/>
      <c r="M516" s="406"/>
      <c r="N516" s="427"/>
      <c r="O516" s="407"/>
      <c r="P516" s="288"/>
      <c r="Q516" s="288"/>
      <c r="R516" s="288"/>
      <c r="S516" s="288"/>
      <c r="T516" s="288"/>
      <c r="U516" s="288"/>
      <c r="V516" s="288"/>
      <c r="W516" s="288"/>
      <c r="X516" s="288"/>
      <c r="Y516" s="288"/>
      <c r="Z516" s="288"/>
      <c r="AA516" s="288"/>
      <c r="AB516" s="288"/>
      <c r="AC516" s="288"/>
      <c r="AD516" s="288"/>
      <c r="AE516" s="288"/>
    </row>
    <row r="517" spans="1:31">
      <c r="A517" s="15"/>
      <c r="B517" s="36" t="s">
        <v>16</v>
      </c>
      <c r="C517" s="35">
        <v>11.913567509158677</v>
      </c>
      <c r="D517" s="401">
        <v>11.125370018975342</v>
      </c>
      <c r="E517" s="34">
        <v>1.9650000000000001</v>
      </c>
      <c r="F517" s="5"/>
      <c r="G517" s="5"/>
      <c r="I517" s="10"/>
      <c r="J517" s="14"/>
      <c r="K517" s="376"/>
      <c r="L517" s="288"/>
      <c r="M517" s="406"/>
      <c r="N517" s="427"/>
      <c r="O517" s="407"/>
      <c r="P517" s="288"/>
      <c r="Q517" s="288"/>
      <c r="R517" s="288"/>
      <c r="S517" s="288"/>
      <c r="T517" s="288"/>
      <c r="U517" s="288"/>
      <c r="V517" s="288"/>
      <c r="W517" s="288"/>
      <c r="X517" s="288"/>
      <c r="Y517" s="288"/>
      <c r="Z517" s="288"/>
      <c r="AA517" s="288"/>
      <c r="AB517" s="288"/>
      <c r="AC517" s="288"/>
      <c r="AD517" s="288"/>
      <c r="AE517" s="288"/>
    </row>
    <row r="518" spans="1:31">
      <c r="A518" s="15"/>
      <c r="B518" s="36" t="s">
        <v>15</v>
      </c>
      <c r="C518" s="35">
        <v>8.228945007708468</v>
      </c>
      <c r="D518" s="401">
        <v>11.873568627450977</v>
      </c>
      <c r="E518" s="34">
        <v>1.609</v>
      </c>
      <c r="F518" s="5"/>
      <c r="G518" s="5"/>
      <c r="I518" s="10"/>
      <c r="J518" s="14"/>
      <c r="K518" s="376"/>
      <c r="L518" s="288"/>
      <c r="M518" s="406"/>
      <c r="N518" s="427"/>
      <c r="O518" s="407"/>
      <c r="P518" s="288"/>
      <c r="Q518" s="288"/>
      <c r="R518" s="288"/>
      <c r="S518" s="288"/>
      <c r="T518" s="288"/>
      <c r="U518" s="288"/>
      <c r="V518" s="288"/>
      <c r="W518" s="288"/>
      <c r="X518" s="288"/>
      <c r="Y518" s="288"/>
      <c r="Z518" s="288"/>
      <c r="AA518" s="288"/>
      <c r="AB518" s="288"/>
      <c r="AC518" s="288"/>
      <c r="AD518" s="288"/>
      <c r="AE518" s="288"/>
    </row>
    <row r="519" spans="1:31">
      <c r="A519" s="15"/>
      <c r="B519" s="36" t="s">
        <v>14</v>
      </c>
      <c r="C519" s="35">
        <v>5.1034001277870589</v>
      </c>
      <c r="D519" s="401">
        <v>11.247552182163188</v>
      </c>
      <c r="E519" s="34">
        <v>1.304</v>
      </c>
      <c r="F519" s="5"/>
      <c r="G519" s="5"/>
      <c r="I519" s="10"/>
      <c r="J519" s="14"/>
      <c r="K519" s="376"/>
      <c r="L519" s="288"/>
      <c r="M519" s="406"/>
      <c r="N519" s="427"/>
      <c r="O519" s="407"/>
      <c r="P519" s="288"/>
      <c r="Q519" s="288"/>
      <c r="R519" s="288"/>
      <c r="S519" s="288"/>
      <c r="T519" s="288"/>
      <c r="U519" s="288"/>
      <c r="V519" s="288"/>
      <c r="W519" s="288"/>
      <c r="X519" s="288"/>
      <c r="Y519" s="288"/>
      <c r="Z519" s="288"/>
      <c r="AA519" s="288"/>
      <c r="AB519" s="288"/>
      <c r="AC519" s="288"/>
      <c r="AD519" s="288"/>
      <c r="AE519" s="288"/>
    </row>
    <row r="520" spans="1:31" ht="15.75" thickBot="1">
      <c r="A520" s="15"/>
      <c r="B520" s="36" t="s">
        <v>13</v>
      </c>
      <c r="C520" s="35">
        <v>3.2810056579588642</v>
      </c>
      <c r="D520" s="401">
        <v>10.977779886148006</v>
      </c>
      <c r="E520" s="34">
        <v>1.304</v>
      </c>
      <c r="F520" s="5"/>
      <c r="G520" s="29"/>
      <c r="H520" s="29"/>
      <c r="I520" s="29"/>
      <c r="J520" s="37"/>
      <c r="K520" s="376"/>
      <c r="L520" s="288"/>
      <c r="M520" s="408"/>
      <c r="N520" s="429"/>
      <c r="O520" s="409"/>
      <c r="P520" s="288"/>
      <c r="Q520" s="288"/>
      <c r="R520" s="288"/>
      <c r="S520" s="288"/>
      <c r="T520" s="288"/>
      <c r="U520" s="288"/>
      <c r="V520" s="288"/>
      <c r="W520" s="288"/>
      <c r="X520" s="288"/>
      <c r="Y520" s="288"/>
      <c r="Z520" s="288"/>
      <c r="AA520" s="288"/>
      <c r="AB520" s="288"/>
      <c r="AC520" s="288"/>
      <c r="AD520" s="288"/>
      <c r="AE520" s="288"/>
    </row>
    <row r="521" spans="1:31" ht="16.5" thickTop="1" thickBot="1">
      <c r="A521" s="15"/>
      <c r="B521" s="33" t="s">
        <v>12</v>
      </c>
      <c r="C521" s="32">
        <v>2.8822989929278697</v>
      </c>
      <c r="D521" s="402">
        <v>8.5376666666666612</v>
      </c>
      <c r="E521" s="31">
        <v>1.304</v>
      </c>
      <c r="F521" s="29"/>
      <c r="G521" s="29"/>
      <c r="H521" s="29"/>
      <c r="I521" s="29"/>
      <c r="J521" s="37"/>
      <c r="K521" s="376"/>
      <c r="L521" s="288"/>
      <c r="M521" s="530"/>
      <c r="N521" s="288"/>
      <c r="O521" s="530"/>
      <c r="P521" s="288"/>
      <c r="Q521" s="288"/>
      <c r="R521" s="288"/>
      <c r="S521" s="288"/>
      <c r="T521" s="288"/>
      <c r="U521" s="288"/>
      <c r="V521" s="288"/>
      <c r="W521" s="288"/>
      <c r="X521" s="288"/>
      <c r="Y521" s="288"/>
      <c r="Z521" s="288"/>
      <c r="AA521" s="288"/>
      <c r="AB521" s="288"/>
      <c r="AC521" s="288"/>
      <c r="AD521" s="288"/>
      <c r="AE521" s="288"/>
    </row>
    <row r="522" spans="1:31" ht="16.5" thickTop="1" thickBot="1">
      <c r="A522" s="15"/>
      <c r="C522" s="284"/>
      <c r="D522" s="5"/>
      <c r="E522" s="284"/>
      <c r="F522" s="29"/>
      <c r="G522" s="29"/>
      <c r="H522" s="29"/>
      <c r="I522" s="29"/>
      <c r="J522" s="37"/>
      <c r="K522" s="376"/>
      <c r="L522" s="288"/>
      <c r="M522" s="431"/>
      <c r="N522" s="431"/>
      <c r="O522" s="432"/>
      <c r="P522" s="288"/>
      <c r="Q522" s="288"/>
      <c r="R522" s="288"/>
      <c r="S522" s="288"/>
      <c r="T522" s="288"/>
      <c r="U522" s="288"/>
      <c r="V522" s="288"/>
      <c r="W522" s="288"/>
      <c r="X522" s="288"/>
      <c r="Y522" s="288"/>
      <c r="Z522" s="288"/>
      <c r="AA522" s="288"/>
      <c r="AB522" s="288"/>
      <c r="AC522" s="288"/>
      <c r="AD522" s="288"/>
      <c r="AE522" s="288"/>
    </row>
    <row r="523" spans="1:31" ht="16.5" thickTop="1" thickBot="1">
      <c r="A523" s="15"/>
      <c r="C523" s="5"/>
      <c r="D523" s="5"/>
      <c r="E523" s="5"/>
      <c r="F523" s="29"/>
      <c r="G523" s="678"/>
      <c r="H523" s="679"/>
      <c r="I523" s="679"/>
      <c r="J523" s="680"/>
      <c r="K523" s="376"/>
      <c r="L523" s="288"/>
      <c r="M523" s="427"/>
      <c r="N523" s="427"/>
      <c r="O523" s="428"/>
      <c r="P523" s="288"/>
      <c r="Q523" s="288"/>
      <c r="R523" s="288"/>
      <c r="S523" s="288"/>
      <c r="T523" s="288"/>
      <c r="U523" s="288"/>
      <c r="V523" s="288"/>
      <c r="W523" s="288"/>
      <c r="X523" s="288"/>
      <c r="Y523" s="288"/>
      <c r="Z523" s="288"/>
      <c r="AA523" s="288"/>
      <c r="AB523" s="288"/>
      <c r="AC523" s="288"/>
      <c r="AD523" s="288"/>
      <c r="AE523" s="288"/>
    </row>
    <row r="524" spans="1:31" ht="16.5" thickTop="1" thickBot="1">
      <c r="A524" s="15"/>
      <c r="B524" s="726" t="s">
        <v>417</v>
      </c>
      <c r="C524" s="727"/>
      <c r="D524" s="727"/>
      <c r="E524" s="728"/>
      <c r="F524" s="29"/>
      <c r="G524" s="587"/>
      <c r="H524" s="588"/>
      <c r="I524" s="588"/>
      <c r="J524" s="589"/>
      <c r="K524" s="376"/>
      <c r="L524" s="288"/>
      <c r="M524" s="427"/>
      <c r="N524" s="427"/>
      <c r="O524" s="428"/>
      <c r="P524" s="288"/>
      <c r="Q524" s="288"/>
      <c r="R524" s="288"/>
      <c r="S524" s="288"/>
      <c r="T524" s="288"/>
      <c r="U524" s="288"/>
      <c r="V524" s="288"/>
      <c r="W524" s="288"/>
      <c r="X524" s="288"/>
      <c r="Y524" s="288"/>
      <c r="Z524" s="288"/>
      <c r="AA524" s="288"/>
      <c r="AB524" s="288"/>
      <c r="AC524" s="288"/>
      <c r="AD524" s="288"/>
      <c r="AE524" s="288"/>
    </row>
    <row r="525" spans="1:31" ht="15.75" customHeight="1">
      <c r="A525" s="15"/>
      <c r="B525" s="681" t="s">
        <v>418</v>
      </c>
      <c r="C525" s="682"/>
      <c r="D525" s="682"/>
      <c r="E525" s="312" t="s">
        <v>291</v>
      </c>
      <c r="F525" s="29"/>
      <c r="G525" s="587"/>
      <c r="H525" s="588"/>
      <c r="I525" s="588"/>
      <c r="J525" s="589"/>
      <c r="K525" s="376"/>
      <c r="L525" s="288"/>
      <c r="M525" s="427"/>
      <c r="N525" s="427"/>
      <c r="O525" s="428"/>
      <c r="P525" s="288"/>
      <c r="Q525" s="288"/>
      <c r="R525" s="288"/>
      <c r="S525" s="288"/>
      <c r="T525" s="288"/>
      <c r="U525" s="288"/>
      <c r="V525" s="288"/>
      <c r="W525" s="288"/>
      <c r="X525" s="288"/>
      <c r="Y525" s="288"/>
      <c r="Z525" s="288"/>
      <c r="AA525" s="288"/>
      <c r="AB525" s="288"/>
      <c r="AC525" s="288"/>
      <c r="AD525" s="288"/>
      <c r="AE525" s="288"/>
    </row>
    <row r="526" spans="1:31">
      <c r="A526" s="15"/>
      <c r="B526" s="599" t="s">
        <v>419</v>
      </c>
      <c r="C526" s="600"/>
      <c r="D526" s="600"/>
      <c r="E526" s="311">
        <v>1.29</v>
      </c>
      <c r="F526" s="29"/>
      <c r="G526" s="587"/>
      <c r="H526" s="588"/>
      <c r="I526" s="588"/>
      <c r="J526" s="589"/>
      <c r="K526" s="376"/>
      <c r="L526" s="288"/>
      <c r="M526" s="427"/>
      <c r="N526" s="427"/>
      <c r="O526" s="428"/>
      <c r="P526" s="288"/>
      <c r="Q526" s="288"/>
      <c r="R526" s="288"/>
      <c r="S526" s="288"/>
      <c r="T526" s="288"/>
      <c r="U526" s="288"/>
      <c r="V526" s="288"/>
      <c r="W526" s="288"/>
      <c r="X526" s="288"/>
      <c r="Y526" s="288"/>
      <c r="Z526" s="288"/>
      <c r="AA526" s="288"/>
      <c r="AB526" s="288"/>
      <c r="AC526" s="288"/>
      <c r="AD526" s="288"/>
      <c r="AE526" s="288"/>
    </row>
    <row r="527" spans="1:31" ht="15.75" thickBot="1">
      <c r="A527" s="15"/>
      <c r="B527" s="683" t="s">
        <v>420</v>
      </c>
      <c r="C527" s="684"/>
      <c r="D527" s="684"/>
      <c r="E527" s="165">
        <v>0.83</v>
      </c>
      <c r="F527" s="29"/>
      <c r="G527" s="587"/>
      <c r="H527" s="588"/>
      <c r="I527" s="588"/>
      <c r="J527" s="589"/>
      <c r="K527" s="376"/>
      <c r="L527" s="288"/>
      <c r="M527" s="427"/>
      <c r="N527" s="427"/>
      <c r="O527" s="428"/>
      <c r="P527" s="288"/>
      <c r="Q527" s="288"/>
      <c r="R527" s="288"/>
      <c r="S527" s="288"/>
      <c r="T527" s="288"/>
      <c r="U527" s="288"/>
      <c r="V527" s="288"/>
      <c r="W527" s="288"/>
      <c r="X527" s="288"/>
      <c r="Y527" s="288"/>
      <c r="Z527" s="288"/>
      <c r="AA527" s="288"/>
      <c r="AB527" s="288"/>
      <c r="AC527" s="288"/>
      <c r="AD527" s="288"/>
      <c r="AE527" s="288"/>
    </row>
    <row r="528" spans="1:31" ht="15.75" thickBot="1">
      <c r="A528" s="15"/>
      <c r="B528" s="615" t="s">
        <v>421</v>
      </c>
      <c r="C528" s="616"/>
      <c r="D528" s="616"/>
      <c r="E528" s="617"/>
      <c r="F528" s="29"/>
      <c r="G528" s="587"/>
      <c r="H528" s="588"/>
      <c r="I528" s="588"/>
      <c r="J528" s="589"/>
      <c r="K528" s="376"/>
      <c r="L528" s="288"/>
      <c r="M528" s="427"/>
      <c r="N528" s="427"/>
      <c r="O528" s="428"/>
      <c r="P528" s="288"/>
      <c r="Q528" s="288"/>
      <c r="R528" s="288"/>
      <c r="S528" s="288"/>
      <c r="T528" s="288"/>
      <c r="U528" s="288"/>
      <c r="V528" s="288"/>
      <c r="W528" s="288"/>
      <c r="X528" s="288"/>
      <c r="Y528" s="288"/>
      <c r="Z528" s="288"/>
      <c r="AA528" s="288"/>
      <c r="AB528" s="288"/>
      <c r="AC528" s="288"/>
      <c r="AD528" s="288"/>
      <c r="AE528" s="288"/>
    </row>
    <row r="529" spans="1:31">
      <c r="A529" s="15"/>
      <c r="B529" s="685" t="s">
        <v>422</v>
      </c>
      <c r="C529" s="686"/>
      <c r="D529" s="729">
        <v>9</v>
      </c>
      <c r="E529" s="730"/>
      <c r="F529" s="29"/>
      <c r="G529" s="587"/>
      <c r="H529" s="588"/>
      <c r="I529" s="588"/>
      <c r="J529" s="589"/>
      <c r="K529" s="376"/>
      <c r="L529" s="288"/>
      <c r="M529" s="427"/>
      <c r="N529" s="427"/>
      <c r="O529" s="428"/>
      <c r="P529" s="288"/>
      <c r="Q529" s="288"/>
      <c r="R529" s="288"/>
      <c r="S529" s="288"/>
      <c r="T529" s="288"/>
      <c r="U529" s="288"/>
      <c r="V529" s="288"/>
      <c r="W529" s="288"/>
      <c r="X529" s="288"/>
      <c r="Y529" s="288"/>
      <c r="Z529" s="288"/>
      <c r="AA529" s="288"/>
      <c r="AB529" s="288"/>
      <c r="AC529" s="288"/>
      <c r="AD529" s="288"/>
      <c r="AE529" s="288"/>
    </row>
    <row r="530" spans="1:31">
      <c r="A530" s="15"/>
      <c r="B530" s="609" t="s">
        <v>423</v>
      </c>
      <c r="C530" s="610"/>
      <c r="D530" s="711">
        <v>35</v>
      </c>
      <c r="E530" s="712"/>
      <c r="F530" s="29"/>
      <c r="G530" s="587"/>
      <c r="H530" s="588"/>
      <c r="I530" s="588"/>
      <c r="J530" s="589"/>
      <c r="K530" s="376"/>
      <c r="L530" s="288"/>
      <c r="M530" s="427"/>
      <c r="N530" s="427"/>
      <c r="O530" s="428"/>
      <c r="P530" s="288"/>
      <c r="Q530" s="288"/>
      <c r="R530" s="288"/>
      <c r="S530" s="288"/>
      <c r="T530" s="288"/>
      <c r="U530" s="288"/>
      <c r="V530" s="288"/>
      <c r="W530" s="288"/>
      <c r="X530" s="288"/>
      <c r="Y530" s="288"/>
      <c r="Z530" s="288"/>
      <c r="AA530" s="288"/>
      <c r="AB530" s="288"/>
      <c r="AC530" s="288"/>
      <c r="AD530" s="288"/>
      <c r="AE530" s="288"/>
    </row>
    <row r="531" spans="1:31">
      <c r="A531" s="15"/>
      <c r="B531" s="609" t="s">
        <v>424</v>
      </c>
      <c r="C531" s="610"/>
      <c r="D531" s="713" t="s">
        <v>859</v>
      </c>
      <c r="E531" s="714"/>
      <c r="F531" s="29"/>
      <c r="G531" s="587"/>
      <c r="H531" s="588"/>
      <c r="I531" s="588"/>
      <c r="J531" s="589"/>
      <c r="K531" s="376"/>
      <c r="L531" s="288"/>
      <c r="M531" s="427"/>
      <c r="N531" s="427"/>
      <c r="O531" s="428"/>
      <c r="P531" s="288"/>
      <c r="Q531" s="288"/>
      <c r="R531" s="288"/>
      <c r="S531" s="288"/>
      <c r="T531" s="288"/>
      <c r="U531" s="288"/>
      <c r="V531" s="288"/>
      <c r="W531" s="288"/>
      <c r="X531" s="288"/>
      <c r="Y531" s="288"/>
      <c r="Z531" s="288"/>
      <c r="AA531" s="288"/>
      <c r="AB531" s="288"/>
      <c r="AC531" s="288"/>
      <c r="AD531" s="288"/>
      <c r="AE531" s="288"/>
    </row>
    <row r="532" spans="1:31">
      <c r="A532" s="15"/>
      <c r="B532" s="609" t="s">
        <v>425</v>
      </c>
      <c r="C532" s="610"/>
      <c r="D532" s="713">
        <v>8</v>
      </c>
      <c r="E532" s="714"/>
      <c r="F532" s="29"/>
      <c r="G532" s="587"/>
      <c r="H532" s="588"/>
      <c r="I532" s="588"/>
      <c r="J532" s="589"/>
      <c r="K532" s="376"/>
      <c r="L532" s="288"/>
      <c r="M532" s="427"/>
      <c r="N532" s="427"/>
      <c r="O532" s="428"/>
      <c r="P532" s="288"/>
      <c r="Q532" s="288"/>
      <c r="R532" s="288"/>
      <c r="S532" s="288"/>
      <c r="T532" s="288"/>
      <c r="U532" s="288"/>
      <c r="V532" s="288"/>
      <c r="W532" s="288"/>
      <c r="X532" s="288"/>
      <c r="Y532" s="288"/>
      <c r="Z532" s="288"/>
      <c r="AA532" s="288"/>
      <c r="AB532" s="288"/>
      <c r="AC532" s="288"/>
      <c r="AD532" s="288"/>
      <c r="AE532" s="288"/>
    </row>
    <row r="533" spans="1:31" ht="15.75" thickBot="1">
      <c r="A533" s="15"/>
      <c r="B533" s="609" t="s">
        <v>426</v>
      </c>
      <c r="C533" s="610"/>
      <c r="D533" s="713" t="s">
        <v>859</v>
      </c>
      <c r="E533" s="714"/>
      <c r="F533" s="30"/>
      <c r="G533" s="587"/>
      <c r="H533" s="588"/>
      <c r="I533" s="588"/>
      <c r="J533" s="589"/>
      <c r="K533" s="376"/>
      <c r="L533" s="288"/>
      <c r="M533" s="429"/>
      <c r="N533" s="429"/>
      <c r="O533" s="430"/>
      <c r="P533" s="288"/>
      <c r="Q533" s="288"/>
      <c r="R533" s="288"/>
      <c r="S533" s="288"/>
      <c r="T533" s="288"/>
      <c r="U533" s="288"/>
      <c r="V533" s="288"/>
      <c r="W533" s="288"/>
      <c r="X533" s="288"/>
      <c r="Y533" s="288"/>
      <c r="Z533" s="288"/>
      <c r="AA533" s="288"/>
      <c r="AB533" s="288"/>
      <c r="AC533" s="288"/>
      <c r="AD533" s="288"/>
      <c r="AE533" s="288"/>
    </row>
    <row r="534" spans="1:31" ht="16.5" thickTop="1" thickBot="1">
      <c r="A534" s="15"/>
      <c r="B534" s="632" t="s">
        <v>427</v>
      </c>
      <c r="C534" s="633"/>
      <c r="D534" s="919" t="s">
        <v>859</v>
      </c>
      <c r="E534" s="920"/>
      <c r="F534" s="29"/>
      <c r="G534" s="587"/>
      <c r="H534" s="588"/>
      <c r="I534" s="588"/>
      <c r="J534" s="589"/>
      <c r="K534" s="376"/>
      <c r="L534" s="288"/>
      <c r="M534" s="530"/>
      <c r="N534" s="288"/>
      <c r="O534" s="530"/>
      <c r="P534" s="288"/>
      <c r="Q534" s="288"/>
      <c r="R534" s="288"/>
      <c r="S534" s="288"/>
      <c r="T534" s="288"/>
      <c r="U534" s="288"/>
      <c r="V534" s="288"/>
      <c r="W534" s="288"/>
      <c r="X534" s="288"/>
      <c r="Y534" s="288"/>
      <c r="Z534" s="288"/>
      <c r="AA534" s="288"/>
      <c r="AB534" s="288"/>
      <c r="AC534" s="288"/>
      <c r="AD534" s="288"/>
      <c r="AE534" s="288"/>
    </row>
    <row r="535" spans="1:31" ht="15.75" thickTop="1">
      <c r="A535" s="15"/>
      <c r="B535" s="19"/>
      <c r="C535" s="282"/>
      <c r="D535" s="5"/>
      <c r="E535" s="5"/>
      <c r="F535" s="5"/>
      <c r="G535" s="587"/>
      <c r="H535" s="588"/>
      <c r="I535" s="588"/>
      <c r="J535" s="589"/>
      <c r="K535" s="376"/>
      <c r="L535" s="288"/>
      <c r="M535" s="288"/>
      <c r="N535" s="288"/>
      <c r="O535" s="288"/>
      <c r="P535" s="288"/>
      <c r="Q535" s="288"/>
      <c r="R535" s="288"/>
      <c r="S535" s="288"/>
      <c r="T535" s="288"/>
      <c r="U535" s="288"/>
      <c r="V535" s="288"/>
      <c r="W535" s="288"/>
      <c r="X535" s="288"/>
      <c r="Y535" s="288"/>
      <c r="Z535" s="288"/>
      <c r="AA535" s="288"/>
      <c r="AB535" s="288"/>
      <c r="AC535" s="288"/>
      <c r="AD535" s="288"/>
      <c r="AE535" s="288"/>
    </row>
    <row r="536" spans="1:31">
      <c r="A536" s="15"/>
      <c r="B536" s="19"/>
      <c r="C536" s="282"/>
      <c r="D536" s="588"/>
      <c r="E536" s="588"/>
      <c r="F536" s="5"/>
      <c r="G536" s="587"/>
      <c r="H536" s="588"/>
      <c r="I536" s="588"/>
      <c r="J536" s="589"/>
      <c r="K536" s="376"/>
      <c r="L536" s="288"/>
      <c r="M536" s="431"/>
      <c r="N536" s="431"/>
      <c r="O536" s="432"/>
      <c r="P536" s="288"/>
      <c r="Q536" s="288"/>
      <c r="R536" s="288"/>
      <c r="S536" s="288"/>
      <c r="T536" s="288"/>
      <c r="U536" s="288"/>
      <c r="V536" s="288"/>
      <c r="W536" s="288"/>
      <c r="X536" s="288"/>
      <c r="Y536" s="288"/>
      <c r="Z536" s="288"/>
      <c r="AA536" s="288"/>
      <c r="AB536" s="288"/>
      <c r="AC536" s="288"/>
      <c r="AD536" s="288"/>
      <c r="AE536" s="288"/>
    </row>
    <row r="537" spans="1:31" ht="15.75" thickBot="1">
      <c r="A537" s="15"/>
      <c r="B537" s="19"/>
      <c r="C537" s="282"/>
      <c r="D537" s="5"/>
      <c r="E537" s="5"/>
      <c r="F537" s="5"/>
      <c r="G537" s="590"/>
      <c r="H537" s="591"/>
      <c r="I537" s="591"/>
      <c r="J537" s="592"/>
      <c r="K537" s="376"/>
      <c r="L537" s="288"/>
      <c r="M537" s="427"/>
      <c r="N537" s="427"/>
      <c r="O537" s="428"/>
      <c r="P537" s="288"/>
      <c r="Q537" s="288"/>
      <c r="R537" s="288"/>
      <c r="S537" s="288"/>
      <c r="T537" s="288"/>
      <c r="U537" s="288"/>
      <c r="V537" s="288"/>
      <c r="W537" s="288"/>
      <c r="X537" s="288"/>
      <c r="Y537" s="288"/>
      <c r="Z537" s="288"/>
      <c r="AA537" s="288"/>
      <c r="AB537" s="288"/>
      <c r="AC537" s="288"/>
      <c r="AD537" s="288"/>
      <c r="AE537" s="288"/>
    </row>
    <row r="538" spans="1:31" ht="15.75" thickTop="1">
      <c r="A538" s="15"/>
      <c r="B538" s="715" t="s">
        <v>428</v>
      </c>
      <c r="C538" s="716"/>
      <c r="D538" s="716"/>
      <c r="E538" s="717"/>
      <c r="F538" s="5"/>
      <c r="G538" s="29"/>
      <c r="H538" s="29"/>
      <c r="I538" s="29"/>
      <c r="J538" s="29"/>
      <c r="K538" s="376"/>
      <c r="L538" s="288"/>
      <c r="M538" s="427"/>
      <c r="N538" s="427"/>
      <c r="O538" s="428"/>
      <c r="P538" s="288"/>
      <c r="Q538" s="288"/>
      <c r="R538" s="288"/>
      <c r="S538" s="288"/>
      <c r="T538" s="288"/>
      <c r="U538" s="288"/>
      <c r="V538" s="288"/>
      <c r="W538" s="288"/>
      <c r="X538" s="288"/>
      <c r="Y538" s="288"/>
      <c r="Z538" s="288"/>
      <c r="AA538" s="288"/>
      <c r="AB538" s="288"/>
      <c r="AC538" s="288"/>
      <c r="AD538" s="288"/>
      <c r="AE538" s="288"/>
    </row>
    <row r="539" spans="1:31" ht="15" customHeight="1">
      <c r="A539" s="15"/>
      <c r="B539" s="718" t="s">
        <v>181</v>
      </c>
      <c r="C539" s="719"/>
      <c r="D539" s="722" t="s">
        <v>860</v>
      </c>
      <c r="E539" s="723"/>
      <c r="F539" s="5"/>
      <c r="G539" s="673" t="s">
        <v>5</v>
      </c>
      <c r="H539" s="673"/>
      <c r="I539" s="673"/>
      <c r="J539" s="673"/>
      <c r="K539" s="376"/>
      <c r="L539" s="288"/>
      <c r="M539" s="427"/>
      <c r="N539" s="427"/>
      <c r="O539" s="428"/>
      <c r="P539" s="288"/>
      <c r="Q539" s="288"/>
      <c r="R539" s="288"/>
      <c r="S539" s="288"/>
      <c r="T539" s="288"/>
      <c r="U539" s="288"/>
      <c r="V539" s="288"/>
      <c r="W539" s="288"/>
      <c r="X539" s="288"/>
      <c r="Y539" s="288"/>
      <c r="Z539" s="288"/>
      <c r="AA539" s="288"/>
      <c r="AB539" s="288"/>
      <c r="AC539" s="288"/>
      <c r="AD539" s="288"/>
      <c r="AE539" s="288"/>
    </row>
    <row r="540" spans="1:31" ht="30" customHeight="1" thickBot="1">
      <c r="A540" s="15"/>
      <c r="B540" s="720" t="s">
        <v>863</v>
      </c>
      <c r="C540" s="721"/>
      <c r="D540" s="724" t="s">
        <v>291</v>
      </c>
      <c r="E540" s="725"/>
      <c r="F540" s="5"/>
      <c r="G540" s="673"/>
      <c r="H540" s="673"/>
      <c r="I540" s="673"/>
      <c r="J540" s="673"/>
      <c r="K540" s="376"/>
      <c r="L540" s="288"/>
      <c r="M540" s="427"/>
      <c r="N540" s="427"/>
      <c r="O540" s="428"/>
      <c r="P540" s="288"/>
      <c r="Q540" s="288"/>
      <c r="R540" s="288"/>
      <c r="S540" s="288"/>
      <c r="T540" s="288"/>
      <c r="U540" s="288"/>
      <c r="V540" s="288"/>
      <c r="W540" s="288"/>
      <c r="X540" s="288"/>
      <c r="Y540" s="288"/>
      <c r="Z540" s="288"/>
      <c r="AA540" s="288"/>
      <c r="AB540" s="288"/>
      <c r="AC540" s="288"/>
      <c r="AD540" s="288"/>
      <c r="AE540" s="288"/>
    </row>
    <row r="541" spans="1:31" ht="15.75" thickTop="1">
      <c r="A541" s="15"/>
      <c r="B541" s="19"/>
      <c r="C541" s="5"/>
      <c r="D541" s="5"/>
      <c r="E541" s="5"/>
      <c r="F541" s="28"/>
      <c r="G541" s="28"/>
      <c r="H541" s="28"/>
      <c r="I541" s="28"/>
      <c r="J541" s="285"/>
      <c r="K541" s="376"/>
      <c r="L541" s="288"/>
      <c r="M541" s="427"/>
      <c r="N541" s="427"/>
      <c r="O541" s="428"/>
      <c r="P541" s="288"/>
      <c r="Q541" s="288"/>
      <c r="R541" s="288"/>
      <c r="S541" s="288"/>
      <c r="T541" s="288"/>
      <c r="U541" s="288"/>
      <c r="V541" s="288"/>
      <c r="W541" s="288"/>
      <c r="X541" s="288"/>
      <c r="Y541" s="288"/>
      <c r="Z541" s="288"/>
      <c r="AA541" s="288"/>
      <c r="AB541" s="288"/>
      <c r="AC541" s="288"/>
      <c r="AD541" s="288"/>
      <c r="AE541" s="288"/>
    </row>
    <row r="542" spans="1:31">
      <c r="A542" s="5"/>
      <c r="B542" s="19"/>
      <c r="C542" s="5"/>
      <c r="D542" s="5"/>
      <c r="E542" s="5"/>
      <c r="F542" s="28"/>
      <c r="G542" s="28"/>
      <c r="H542" s="28"/>
      <c r="I542" s="28"/>
      <c r="J542" s="28"/>
      <c r="K542" s="376"/>
      <c r="L542" s="288"/>
      <c r="M542" s="427"/>
      <c r="N542" s="427"/>
      <c r="O542" s="428"/>
      <c r="P542" s="288"/>
      <c r="Q542" s="288"/>
      <c r="R542" s="288"/>
      <c r="S542" s="288"/>
      <c r="T542" s="288"/>
      <c r="U542" s="288"/>
      <c r="V542" s="288"/>
      <c r="W542" s="288"/>
      <c r="X542" s="288"/>
      <c r="Y542" s="288"/>
      <c r="Z542" s="288"/>
      <c r="AA542" s="288"/>
      <c r="AB542" s="288"/>
      <c r="AC542" s="288"/>
      <c r="AD542" s="288"/>
      <c r="AE542" s="288"/>
    </row>
    <row r="543" spans="1:31">
      <c r="A543" s="5"/>
      <c r="B543" s="19" t="s">
        <v>436</v>
      </c>
      <c r="C543" s="5"/>
      <c r="D543" s="5"/>
      <c r="E543" s="5"/>
      <c r="F543" s="28"/>
      <c r="G543" s="28"/>
      <c r="H543" s="28"/>
      <c r="I543" s="28"/>
      <c r="J543" s="28"/>
      <c r="K543" s="376"/>
      <c r="L543" s="288"/>
      <c r="M543" s="427"/>
      <c r="N543" s="427"/>
      <c r="O543" s="428"/>
      <c r="P543" s="288"/>
      <c r="Q543" s="288"/>
      <c r="R543" s="288"/>
      <c r="S543" s="288"/>
      <c r="T543" s="288"/>
      <c r="U543" s="288"/>
      <c r="V543" s="288"/>
      <c r="W543" s="288"/>
      <c r="X543" s="288"/>
      <c r="Y543" s="288"/>
      <c r="Z543" s="288"/>
      <c r="AA543" s="288"/>
      <c r="AB543" s="288"/>
      <c r="AC543" s="288"/>
      <c r="AD543" s="288"/>
      <c r="AE543" s="288"/>
    </row>
    <row r="544" spans="1:31">
      <c r="A544" s="5"/>
      <c r="B544" s="19"/>
      <c r="C544" s="5"/>
      <c r="D544" s="5"/>
      <c r="E544" s="5"/>
      <c r="F544" s="28"/>
      <c r="G544" s="28"/>
      <c r="H544" s="28"/>
      <c r="I544" s="28"/>
      <c r="J544" s="28"/>
      <c r="K544" s="376"/>
      <c r="L544" s="288"/>
      <c r="M544" s="427"/>
      <c r="N544" s="427"/>
      <c r="O544" s="428"/>
      <c r="P544" s="288"/>
      <c r="Q544" s="288"/>
      <c r="R544" s="288"/>
      <c r="S544" s="288"/>
      <c r="T544" s="288"/>
      <c r="U544" s="288"/>
      <c r="V544" s="288"/>
      <c r="W544" s="288"/>
      <c r="X544" s="288"/>
      <c r="Y544" s="288"/>
      <c r="Z544" s="288"/>
      <c r="AA544" s="288"/>
      <c r="AB544" s="288"/>
      <c r="AC544" s="288"/>
      <c r="AD544" s="288"/>
      <c r="AE544" s="288"/>
    </row>
    <row r="545" spans="1:31">
      <c r="A545" s="15"/>
      <c r="B545" s="19" t="s">
        <v>437</v>
      </c>
      <c r="C545" s="252"/>
      <c r="D545" s="252"/>
      <c r="E545" s="252"/>
      <c r="F545" s="252"/>
      <c r="G545" s="252"/>
      <c r="H545" s="252"/>
      <c r="I545" s="252"/>
      <c r="J545" s="14"/>
      <c r="K545" s="376"/>
      <c r="L545" s="288"/>
      <c r="M545" s="427"/>
      <c r="N545" s="427"/>
      <c r="O545" s="428"/>
      <c r="P545" s="288"/>
      <c r="Q545" s="288"/>
      <c r="R545" s="288"/>
      <c r="S545" s="288"/>
      <c r="T545" s="288"/>
      <c r="U545" s="288"/>
      <c r="V545" s="288"/>
      <c r="W545" s="288"/>
      <c r="X545" s="288"/>
      <c r="Y545" s="288"/>
      <c r="Z545" s="288"/>
      <c r="AA545" s="288"/>
      <c r="AB545" s="288"/>
      <c r="AC545" s="288"/>
      <c r="AD545" s="288"/>
      <c r="AE545" s="288"/>
    </row>
    <row r="546" spans="1:31" ht="15.75" thickBot="1">
      <c r="A546" s="15"/>
      <c r="C546" s="252"/>
      <c r="D546" s="252"/>
      <c r="E546" s="252"/>
      <c r="F546" s="252"/>
      <c r="G546" s="252"/>
      <c r="H546" s="252"/>
      <c r="I546" s="252"/>
      <c r="J546" s="14"/>
      <c r="K546" s="376"/>
      <c r="L546" s="288"/>
      <c r="M546" s="427"/>
      <c r="N546" s="427"/>
      <c r="O546" s="428"/>
      <c r="P546" s="288"/>
      <c r="Q546" s="288"/>
      <c r="R546" s="288"/>
      <c r="S546" s="288"/>
      <c r="T546" s="288"/>
      <c r="U546" s="288"/>
      <c r="V546" s="288"/>
      <c r="W546" s="288"/>
      <c r="X546" s="288"/>
      <c r="Y546" s="288"/>
      <c r="Z546" s="288"/>
      <c r="AA546" s="288"/>
      <c r="AB546" s="288"/>
      <c r="AC546" s="288"/>
      <c r="AD546" s="288"/>
      <c r="AE546" s="288"/>
    </row>
    <row r="547" spans="1:31" ht="37.5" customHeight="1" thickTop="1" thickBot="1">
      <c r="A547" s="15"/>
      <c r="B547" s="693" t="s">
        <v>429</v>
      </c>
      <c r="C547" s="694"/>
      <c r="D547" s="694"/>
      <c r="E547" s="695">
        <v>344</v>
      </c>
      <c r="F547" s="696"/>
      <c r="G547" s="252"/>
      <c r="H547" s="252"/>
      <c r="I547" s="252"/>
      <c r="J547" s="14"/>
      <c r="K547" s="376"/>
      <c r="L547" s="288"/>
      <c r="M547" s="429"/>
      <c r="N547" s="429"/>
      <c r="O547" s="430"/>
      <c r="P547" s="288"/>
      <c r="Q547" s="288"/>
      <c r="R547" s="288"/>
      <c r="S547" s="288"/>
      <c r="T547" s="288"/>
      <c r="U547" s="288"/>
      <c r="V547" s="288"/>
      <c r="W547" s="288"/>
      <c r="X547" s="288"/>
      <c r="Y547" s="288"/>
      <c r="Z547" s="288"/>
      <c r="AA547" s="288"/>
      <c r="AB547" s="288"/>
      <c r="AC547" s="288"/>
      <c r="AD547" s="288"/>
      <c r="AE547" s="288"/>
    </row>
    <row r="548" spans="1:31" ht="15.75" thickTop="1">
      <c r="A548" s="15"/>
      <c r="B548" s="599" t="s">
        <v>430</v>
      </c>
      <c r="C548" s="600"/>
      <c r="D548" s="600"/>
      <c r="E548" s="600" t="s">
        <v>322</v>
      </c>
      <c r="F548" s="601"/>
      <c r="G548" s="252"/>
      <c r="H548" s="252"/>
      <c r="I548" s="252"/>
      <c r="J548" s="14"/>
      <c r="K548" s="376"/>
      <c r="L548" s="288"/>
      <c r="M548" s="530"/>
      <c r="N548" s="288"/>
      <c r="O548" s="530"/>
      <c r="P548" s="288"/>
      <c r="Q548" s="288"/>
      <c r="R548" s="288"/>
      <c r="S548" s="288"/>
      <c r="T548" s="288"/>
      <c r="U548" s="288"/>
      <c r="V548" s="288"/>
      <c r="W548" s="288"/>
      <c r="X548" s="288"/>
      <c r="Y548" s="288"/>
      <c r="Z548" s="288"/>
      <c r="AA548" s="288"/>
      <c r="AB548" s="288"/>
      <c r="AC548" s="288"/>
      <c r="AD548" s="288"/>
      <c r="AE548" s="288"/>
    </row>
    <row r="549" spans="1:31">
      <c r="A549" s="15"/>
      <c r="B549" s="599" t="s">
        <v>431</v>
      </c>
      <c r="C549" s="600"/>
      <c r="D549" s="600"/>
      <c r="E549" s="600" t="s">
        <v>313</v>
      </c>
      <c r="F549" s="601"/>
      <c r="G549" s="252"/>
      <c r="H549" s="252"/>
      <c r="I549" s="252"/>
      <c r="J549" s="14"/>
      <c r="K549" s="376"/>
      <c r="L549" s="288"/>
      <c r="M549" s="288"/>
      <c r="N549" s="288"/>
      <c r="O549" s="288"/>
      <c r="P549" s="288"/>
      <c r="Q549" s="288"/>
      <c r="R549" s="288"/>
      <c r="S549" s="288"/>
      <c r="T549" s="288"/>
      <c r="U549" s="288"/>
      <c r="V549" s="288"/>
      <c r="W549" s="288"/>
      <c r="X549" s="288"/>
      <c r="Y549" s="288"/>
      <c r="Z549" s="288"/>
      <c r="AA549" s="288"/>
      <c r="AB549" s="288"/>
      <c r="AC549" s="288"/>
      <c r="AD549" s="288"/>
      <c r="AE549" s="288"/>
    </row>
    <row r="550" spans="1:31">
      <c r="A550" s="15"/>
      <c r="B550" s="599" t="s">
        <v>432</v>
      </c>
      <c r="C550" s="600"/>
      <c r="D550" s="600"/>
      <c r="E550" s="600" t="s">
        <v>856</v>
      </c>
      <c r="F550" s="601"/>
      <c r="G550" s="252"/>
      <c r="H550" s="252"/>
      <c r="I550" s="252"/>
      <c r="J550" s="14"/>
      <c r="K550" s="376"/>
      <c r="L550" s="288"/>
      <c r="M550" s="288"/>
      <c r="N550" s="288"/>
      <c r="O550" s="288"/>
      <c r="P550" s="288"/>
      <c r="Q550" s="288"/>
      <c r="R550" s="288"/>
      <c r="S550" s="288"/>
      <c r="T550" s="288"/>
      <c r="U550" s="288"/>
      <c r="V550" s="288"/>
      <c r="W550" s="288"/>
      <c r="X550" s="288"/>
      <c r="Y550" s="288"/>
      <c r="Z550" s="288"/>
      <c r="AA550" s="288"/>
      <c r="AB550" s="288"/>
      <c r="AC550" s="288"/>
      <c r="AD550" s="288"/>
      <c r="AE550" s="288"/>
    </row>
    <row r="551" spans="1:31" ht="15.75" thickBot="1">
      <c r="A551" s="15"/>
      <c r="B551" s="699" t="s">
        <v>433</v>
      </c>
      <c r="C551" s="691"/>
      <c r="D551" s="691"/>
      <c r="E551" s="691" t="s">
        <v>867</v>
      </c>
      <c r="F551" s="692"/>
      <c r="G551" s="252"/>
      <c r="H551" s="252"/>
      <c r="I551" s="252"/>
      <c r="J551" s="14"/>
      <c r="K551" s="376"/>
      <c r="L551" s="288"/>
      <c r="M551" s="288"/>
      <c r="N551" s="288"/>
      <c r="O551" s="288"/>
      <c r="P551" s="288"/>
      <c r="Q551" s="288"/>
      <c r="R551" s="288"/>
      <c r="S551" s="288"/>
      <c r="T551" s="288"/>
      <c r="U551" s="288"/>
      <c r="V551" s="288"/>
      <c r="W551" s="288"/>
      <c r="X551" s="288"/>
      <c r="Y551" s="288"/>
      <c r="Z551" s="288"/>
      <c r="AA551" s="288"/>
      <c r="AB551" s="288"/>
      <c r="AC551" s="288"/>
      <c r="AD551" s="288"/>
      <c r="AE551" s="288"/>
    </row>
    <row r="552" spans="1:31" ht="15.75" thickTop="1">
      <c r="A552" s="15"/>
      <c r="B552" s="19"/>
      <c r="C552" s="5"/>
      <c r="D552" s="5"/>
      <c r="E552" s="5"/>
      <c r="F552" s="5"/>
      <c r="G552" s="5"/>
      <c r="I552" s="10"/>
      <c r="J552" s="14"/>
      <c r="K552" s="376"/>
      <c r="L552" s="288"/>
      <c r="M552" s="288"/>
      <c r="N552" s="288"/>
      <c r="O552" s="288"/>
      <c r="P552" s="288"/>
      <c r="Q552" s="288"/>
      <c r="R552" s="288"/>
      <c r="S552" s="288"/>
      <c r="T552" s="288"/>
      <c r="U552" s="288"/>
      <c r="V552" s="288"/>
      <c r="W552" s="288"/>
      <c r="X552" s="288"/>
      <c r="Y552" s="288"/>
      <c r="Z552" s="288"/>
      <c r="AA552" s="288"/>
      <c r="AB552" s="288"/>
      <c r="AC552" s="288"/>
      <c r="AD552" s="288"/>
      <c r="AE552" s="288"/>
    </row>
    <row r="553" spans="1:31">
      <c r="A553" s="15"/>
      <c r="B553" s="19" t="s">
        <v>438</v>
      </c>
      <c r="C553" s="5"/>
      <c r="D553" s="5"/>
      <c r="E553" s="5"/>
      <c r="F553" s="5"/>
      <c r="G553" s="5"/>
      <c r="I553" s="10"/>
      <c r="J553" s="14"/>
      <c r="K553" s="376"/>
      <c r="L553" s="288"/>
      <c r="M553" s="288"/>
      <c r="N553" s="288"/>
      <c r="O553" s="288"/>
      <c r="P553" s="288"/>
      <c r="Q553" s="288"/>
      <c r="R553" s="288"/>
      <c r="S553" s="288"/>
      <c r="T553" s="288"/>
      <c r="U553" s="288"/>
      <c r="V553" s="288"/>
      <c r="W553" s="288"/>
      <c r="X553" s="288"/>
      <c r="Y553" s="288"/>
      <c r="Z553" s="288"/>
      <c r="AA553" s="288"/>
      <c r="AB553" s="288"/>
      <c r="AC553" s="288"/>
      <c r="AD553" s="288"/>
      <c r="AE553" s="288"/>
    </row>
    <row r="554" spans="1:31" ht="15.75" thickBot="1">
      <c r="A554" s="15"/>
      <c r="B554" s="19"/>
      <c r="C554" s="5"/>
      <c r="D554" s="5"/>
      <c r="E554" s="5"/>
      <c r="F554" s="5"/>
      <c r="G554" s="5"/>
      <c r="I554" s="10"/>
      <c r="J554" s="14"/>
      <c r="K554" s="376"/>
      <c r="L554" s="288"/>
      <c r="M554" s="288"/>
      <c r="N554" s="288"/>
      <c r="O554" s="288"/>
      <c r="P554" s="288"/>
      <c r="Q554" s="288"/>
      <c r="R554" s="288"/>
      <c r="S554" s="288"/>
      <c r="T554" s="288"/>
      <c r="U554" s="288"/>
      <c r="V554" s="288"/>
      <c r="W554" s="288"/>
      <c r="X554" s="288"/>
      <c r="Y554" s="288"/>
      <c r="Z554" s="288"/>
      <c r="AA554" s="288"/>
      <c r="AB554" s="288"/>
      <c r="AC554" s="288"/>
      <c r="AD554" s="288"/>
      <c r="AE554" s="288"/>
    </row>
    <row r="555" spans="1:31" ht="16.5" thickTop="1" thickBot="1">
      <c r="A555" s="15"/>
      <c r="B555" s="700" t="s">
        <v>11</v>
      </c>
      <c r="C555" s="701"/>
      <c r="D555" s="701"/>
      <c r="E555" s="701"/>
      <c r="F555" s="701"/>
      <c r="G555" s="701"/>
      <c r="H555" s="701"/>
      <c r="I555" s="702"/>
      <c r="J555" s="14"/>
      <c r="K555" s="376"/>
      <c r="L555" s="288"/>
      <c r="M555" s="288"/>
      <c r="N555" s="288"/>
      <c r="O555" s="288"/>
      <c r="P555" s="288"/>
      <c r="Q555" s="288"/>
      <c r="R555" s="288"/>
      <c r="S555" s="288"/>
      <c r="T555" s="288"/>
      <c r="U555" s="288"/>
      <c r="V555" s="288"/>
      <c r="W555" s="288"/>
      <c r="X555" s="288"/>
      <c r="Y555" s="288"/>
      <c r="Z555" s="288"/>
      <c r="AA555" s="288"/>
      <c r="AB555" s="288"/>
      <c r="AC555" s="288"/>
      <c r="AD555" s="288"/>
      <c r="AE555" s="288"/>
    </row>
    <row r="556" spans="1:31" ht="15.75" thickTop="1">
      <c r="A556" s="15"/>
      <c r="B556" s="703" t="s">
        <v>10</v>
      </c>
      <c r="C556" s="704"/>
      <c r="D556" s="594">
        <v>318.51194212512894</v>
      </c>
      <c r="E556" s="594">
        <v>0</v>
      </c>
      <c r="F556" s="705" t="s">
        <v>30</v>
      </c>
      <c r="G556" s="705"/>
      <c r="H556" s="705"/>
      <c r="I556" s="424">
        <v>377</v>
      </c>
      <c r="J556" s="14"/>
      <c r="K556" s="376"/>
      <c r="L556" s="288"/>
      <c r="M556" s="288"/>
      <c r="N556" s="288"/>
      <c r="O556" s="288"/>
      <c r="P556" s="288"/>
      <c r="Q556" s="288"/>
      <c r="R556" s="288"/>
      <c r="S556" s="288"/>
      <c r="T556" s="288"/>
      <c r="U556" s="288"/>
      <c r="V556" s="288"/>
      <c r="W556" s="288"/>
      <c r="X556" s="288"/>
      <c r="Y556" s="288"/>
      <c r="Z556" s="288"/>
      <c r="AA556" s="288"/>
      <c r="AB556" s="288"/>
      <c r="AC556" s="288"/>
      <c r="AD556" s="288"/>
      <c r="AE556" s="288"/>
    </row>
    <row r="557" spans="1:31" ht="33" customHeight="1">
      <c r="A557" s="15"/>
      <c r="B557" s="605" t="s">
        <v>9</v>
      </c>
      <c r="C557" s="606"/>
      <c r="D557" s="595">
        <v>7</v>
      </c>
      <c r="E557" s="595">
        <v>0</v>
      </c>
      <c r="F557" s="607" t="s">
        <v>29</v>
      </c>
      <c r="G557" s="607"/>
      <c r="H557" s="607"/>
      <c r="I557" s="425">
        <v>2054</v>
      </c>
      <c r="J557" s="14"/>
      <c r="K557" s="376"/>
      <c r="L557" s="288"/>
      <c r="M557" s="288"/>
      <c r="N557" s="288"/>
      <c r="O557" s="288"/>
      <c r="P557" s="288"/>
      <c r="Q557" s="288"/>
      <c r="R557" s="288"/>
      <c r="S557" s="288"/>
      <c r="T557" s="288"/>
      <c r="U557" s="288"/>
      <c r="V557" s="288"/>
      <c r="W557" s="288"/>
      <c r="X557" s="288"/>
      <c r="Y557" s="288"/>
      <c r="Z557" s="288"/>
      <c r="AA557" s="288"/>
      <c r="AB557" s="288"/>
      <c r="AC557" s="288"/>
      <c r="AD557" s="288"/>
      <c r="AE557" s="288"/>
    </row>
    <row r="558" spans="1:31">
      <c r="A558" s="15"/>
      <c r="B558" s="605" t="s">
        <v>8</v>
      </c>
      <c r="C558" s="606"/>
      <c r="D558" s="596">
        <v>51.913425033754898</v>
      </c>
      <c r="E558" s="596">
        <v>0</v>
      </c>
      <c r="F558" s="607" t="s">
        <v>28</v>
      </c>
      <c r="G558" s="607"/>
      <c r="H558" s="607"/>
      <c r="I558" s="425" t="s">
        <v>874</v>
      </c>
      <c r="J558" s="14"/>
      <c r="K558" s="376"/>
      <c r="L558" s="288"/>
      <c r="M558" s="288"/>
      <c r="N558" s="288"/>
      <c r="O558" s="288"/>
      <c r="P558" s="288"/>
      <c r="Q558" s="288"/>
      <c r="R558" s="288"/>
      <c r="S558" s="288"/>
      <c r="T558" s="288"/>
      <c r="U558" s="288"/>
      <c r="V558" s="288"/>
      <c r="W558" s="288"/>
      <c r="X558" s="288"/>
      <c r="Y558" s="288"/>
      <c r="Z558" s="288"/>
      <c r="AA558" s="288"/>
      <c r="AB558" s="288"/>
      <c r="AC558" s="288"/>
      <c r="AD558" s="288"/>
      <c r="AE558" s="288"/>
    </row>
    <row r="559" spans="1:31" ht="29.25" customHeight="1">
      <c r="A559" s="15"/>
      <c r="B559" s="605" t="s">
        <v>7</v>
      </c>
      <c r="C559" s="606"/>
      <c r="D559" s="596">
        <v>0.61511846713569529</v>
      </c>
      <c r="E559" s="596">
        <v>0</v>
      </c>
      <c r="F559" s="608" t="s">
        <v>862</v>
      </c>
      <c r="G559" s="608"/>
      <c r="H559" s="608"/>
      <c r="I559" s="410" t="s">
        <v>866</v>
      </c>
      <c r="J559" s="14"/>
      <c r="K559" s="376"/>
      <c r="L559" s="288"/>
      <c r="M559" s="288"/>
      <c r="N559" s="288"/>
      <c r="O559" s="288"/>
      <c r="P559" s="288"/>
      <c r="Q559" s="288"/>
      <c r="R559" s="288"/>
      <c r="S559" s="288"/>
      <c r="T559" s="288"/>
      <c r="U559" s="288"/>
      <c r="V559" s="288"/>
      <c r="W559" s="288"/>
      <c r="X559" s="288"/>
      <c r="Y559" s="288"/>
      <c r="Z559" s="288"/>
      <c r="AA559" s="288"/>
      <c r="AB559" s="288"/>
      <c r="AC559" s="288"/>
      <c r="AD559" s="288"/>
      <c r="AE559" s="288"/>
    </row>
    <row r="560" spans="1:31" ht="27" customHeight="1" thickBot="1">
      <c r="A560" s="15"/>
      <c r="B560" s="602" t="s">
        <v>6</v>
      </c>
      <c r="C560" s="603"/>
      <c r="D560" s="593">
        <v>0.48</v>
      </c>
      <c r="E560" s="593">
        <v>0</v>
      </c>
      <c r="F560" s="604" t="s">
        <v>416</v>
      </c>
      <c r="G560" s="604"/>
      <c r="H560" s="604"/>
      <c r="I560" s="411" t="s">
        <v>869</v>
      </c>
      <c r="J560" s="14"/>
      <c r="K560" s="376"/>
      <c r="L560" s="288"/>
      <c r="M560" s="288"/>
      <c r="N560" s="288"/>
      <c r="O560" s="288"/>
      <c r="P560" s="288"/>
      <c r="Q560" s="288"/>
      <c r="R560" s="288"/>
      <c r="S560" s="288"/>
      <c r="T560" s="288"/>
      <c r="U560" s="288"/>
      <c r="V560" s="288"/>
      <c r="W560" s="288"/>
      <c r="X560" s="288"/>
      <c r="Y560" s="288"/>
      <c r="Z560" s="288"/>
      <c r="AA560" s="288"/>
      <c r="AB560" s="288"/>
      <c r="AC560" s="288"/>
      <c r="AD560" s="288"/>
      <c r="AE560" s="288"/>
    </row>
    <row r="561" spans="1:31" ht="15.75" thickTop="1">
      <c r="A561" s="15"/>
      <c r="B561" s="252"/>
      <c r="C561" s="252"/>
      <c r="D561" s="252"/>
      <c r="E561" s="252"/>
      <c r="F561" s="5"/>
      <c r="G561" s="5"/>
      <c r="I561" s="10"/>
      <c r="J561" s="14"/>
      <c r="K561" s="376"/>
      <c r="L561" s="288"/>
      <c r="M561" s="288"/>
      <c r="N561" s="288"/>
      <c r="O561" s="288"/>
      <c r="P561" s="288"/>
      <c r="Q561" s="288"/>
      <c r="R561" s="288"/>
      <c r="S561" s="288"/>
      <c r="T561" s="288"/>
      <c r="U561" s="288"/>
      <c r="V561" s="288"/>
      <c r="W561" s="288"/>
      <c r="X561" s="288"/>
      <c r="Y561" s="288"/>
      <c r="Z561" s="288"/>
      <c r="AA561" s="288"/>
      <c r="AB561" s="288"/>
      <c r="AC561" s="288"/>
      <c r="AD561" s="288"/>
      <c r="AE561" s="288"/>
    </row>
    <row r="562" spans="1:31" ht="15.75" thickBot="1">
      <c r="A562" s="15"/>
      <c r="B562" s="252"/>
      <c r="C562" s="252"/>
      <c r="D562" s="252"/>
      <c r="E562" s="252"/>
      <c r="F562" s="5"/>
      <c r="G562" s="5"/>
      <c r="I562" s="10"/>
      <c r="J562" s="14"/>
      <c r="K562" s="376"/>
      <c r="L562" s="288"/>
      <c r="M562" s="288"/>
      <c r="N562" s="288"/>
      <c r="O562" s="288"/>
      <c r="P562" s="288"/>
      <c r="Q562" s="288"/>
      <c r="R562" s="288"/>
      <c r="S562" s="288"/>
      <c r="T562" s="288"/>
      <c r="U562" s="288"/>
      <c r="V562" s="288"/>
      <c r="W562" s="288"/>
      <c r="X562" s="288"/>
      <c r="Y562" s="288"/>
      <c r="Z562" s="288"/>
      <c r="AA562" s="288"/>
      <c r="AB562" s="288"/>
      <c r="AC562" s="288"/>
      <c r="AD562" s="288"/>
      <c r="AE562" s="288"/>
    </row>
    <row r="563" spans="1:31" ht="17.25" thickTop="1" thickBot="1">
      <c r="A563" s="15"/>
      <c r="B563" s="380" t="s">
        <v>27</v>
      </c>
      <c r="C563" s="381" t="s">
        <v>26</v>
      </c>
      <c r="D563" s="381" t="s">
        <v>25</v>
      </c>
      <c r="E563" s="382" t="s">
        <v>24</v>
      </c>
      <c r="F563" s="5"/>
      <c r="G563" s="5"/>
      <c r="I563" s="10"/>
      <c r="J563" s="14"/>
      <c r="K563" s="376"/>
      <c r="L563" s="288"/>
      <c r="M563" s="288"/>
      <c r="N563" s="288"/>
      <c r="O563" s="288"/>
      <c r="P563" s="288"/>
      <c r="Q563" s="288"/>
      <c r="R563" s="288"/>
      <c r="S563" s="288"/>
      <c r="T563" s="288"/>
      <c r="U563" s="288"/>
      <c r="V563" s="288"/>
      <c r="W563" s="288"/>
      <c r="X563" s="288"/>
      <c r="Y563" s="288"/>
      <c r="Z563" s="288"/>
      <c r="AA563" s="288"/>
      <c r="AB563" s="288"/>
      <c r="AC563" s="288"/>
      <c r="AD563" s="288"/>
      <c r="AE563" s="288"/>
    </row>
    <row r="564" spans="1:31" ht="15.75" thickTop="1">
      <c r="A564" s="15"/>
      <c r="B564" s="40" t="s">
        <v>23</v>
      </c>
      <c r="C564" s="422">
        <v>77.229427774984643</v>
      </c>
      <c r="D564" s="422">
        <v>43.229354838709682</v>
      </c>
      <c r="E564" s="423">
        <v>27.416</v>
      </c>
      <c r="F564" s="5"/>
      <c r="G564" s="5"/>
      <c r="I564" s="10"/>
      <c r="J564" s="14"/>
      <c r="K564" s="376"/>
      <c r="L564" s="288"/>
      <c r="M564" s="288"/>
      <c r="N564" s="288"/>
      <c r="O564" s="288"/>
      <c r="P564" s="288"/>
      <c r="Q564" s="288"/>
      <c r="R564" s="288"/>
      <c r="S564" s="288"/>
      <c r="T564" s="288"/>
      <c r="U564" s="288"/>
      <c r="V564" s="288"/>
      <c r="W564" s="288"/>
      <c r="X564" s="288"/>
      <c r="Y564" s="288"/>
      <c r="Z564" s="288"/>
      <c r="AA564" s="288"/>
      <c r="AB564" s="288"/>
      <c r="AC564" s="288"/>
      <c r="AD564" s="288"/>
      <c r="AE564" s="288"/>
    </row>
    <row r="565" spans="1:31">
      <c r="A565" s="15"/>
      <c r="B565" s="36" t="s">
        <v>22</v>
      </c>
      <c r="C565" s="418">
        <v>116.95558905974772</v>
      </c>
      <c r="D565" s="418">
        <v>77.718383333333335</v>
      </c>
      <c r="E565" s="419">
        <v>28.61</v>
      </c>
      <c r="F565" s="5"/>
      <c r="G565" s="5"/>
      <c r="I565" s="10"/>
      <c r="J565" s="14"/>
      <c r="K565" s="376"/>
      <c r="L565" s="288"/>
      <c r="M565" s="288"/>
      <c r="N565" s="288"/>
      <c r="O565" s="288"/>
      <c r="P565" s="288"/>
      <c r="Q565" s="288"/>
      <c r="R565" s="288"/>
      <c r="S565" s="288"/>
      <c r="T565" s="288"/>
      <c r="U565" s="288"/>
      <c r="V565" s="288"/>
      <c r="W565" s="288"/>
      <c r="X565" s="288"/>
      <c r="Y565" s="288"/>
      <c r="Z565" s="288"/>
      <c r="AA565" s="288"/>
      <c r="AB565" s="288"/>
      <c r="AC565" s="288"/>
      <c r="AD565" s="288"/>
      <c r="AE565" s="288"/>
    </row>
    <row r="566" spans="1:31">
      <c r="A566" s="15"/>
      <c r="B566" s="36" t="s">
        <v>21</v>
      </c>
      <c r="C566" s="418">
        <v>179.30065414032183</v>
      </c>
      <c r="D566" s="418">
        <v>149.2635161290323</v>
      </c>
      <c r="E566" s="419">
        <v>29.042000000000002</v>
      </c>
      <c r="F566" s="5"/>
      <c r="G566" s="5"/>
      <c r="I566" s="10"/>
      <c r="J566" s="14"/>
      <c r="K566" s="376"/>
      <c r="L566" s="288"/>
      <c r="M566" s="288"/>
      <c r="N566" s="288"/>
      <c r="O566" s="288"/>
      <c r="P566" s="288"/>
      <c r="Q566" s="288"/>
      <c r="R566" s="288"/>
      <c r="S566" s="288"/>
      <c r="T566" s="288"/>
      <c r="U566" s="288"/>
      <c r="V566" s="288"/>
      <c r="W566" s="288"/>
      <c r="X566" s="288"/>
      <c r="Y566" s="288"/>
      <c r="Z566" s="288"/>
      <c r="AA566" s="288"/>
      <c r="AB566" s="288"/>
      <c r="AC566" s="288"/>
      <c r="AD566" s="288"/>
      <c r="AE566" s="288"/>
    </row>
    <row r="567" spans="1:31">
      <c r="A567" s="15"/>
      <c r="B567" s="36" t="s">
        <v>20</v>
      </c>
      <c r="C567" s="418">
        <v>192.63738764221731</v>
      </c>
      <c r="D567" s="418">
        <v>228.30646774193542</v>
      </c>
      <c r="E567" s="419">
        <v>31</v>
      </c>
      <c r="F567" s="5"/>
      <c r="G567" s="5"/>
      <c r="I567" s="10"/>
      <c r="J567" s="14"/>
      <c r="K567" s="376"/>
      <c r="L567" s="288"/>
      <c r="M567" s="288"/>
      <c r="N567" s="288"/>
      <c r="O567" s="288"/>
      <c r="P567" s="288"/>
      <c r="Q567" s="288"/>
      <c r="R567" s="288"/>
      <c r="S567" s="288"/>
      <c r="T567" s="288"/>
      <c r="U567" s="288"/>
      <c r="V567" s="288"/>
      <c r="W567" s="288"/>
      <c r="X567" s="288"/>
      <c r="Y567" s="288"/>
      <c r="Z567" s="288"/>
      <c r="AA567" s="288"/>
      <c r="AB567" s="288"/>
      <c r="AC567" s="288"/>
      <c r="AD567" s="288"/>
      <c r="AE567" s="288"/>
    </row>
    <row r="568" spans="1:31">
      <c r="A568" s="15"/>
      <c r="B568" s="36" t="s">
        <v>19</v>
      </c>
      <c r="C568" s="418">
        <v>176.89363213223439</v>
      </c>
      <c r="D568" s="418">
        <v>173.17080357142856</v>
      </c>
      <c r="E568" s="419">
        <v>31.033999999999999</v>
      </c>
      <c r="F568" s="5"/>
      <c r="G568" s="5"/>
      <c r="I568" s="10"/>
      <c r="J568" s="14"/>
      <c r="K568" s="376"/>
      <c r="L568" s="415"/>
      <c r="M568" s="416"/>
      <c r="N568" s="416"/>
      <c r="O568" s="416"/>
      <c r="P568" s="416"/>
      <c r="Q568" s="417"/>
      <c r="R568" s="288"/>
      <c r="S568" s="288"/>
      <c r="T568" s="288"/>
      <c r="U568" s="288"/>
      <c r="V568" s="288"/>
      <c r="W568" s="288"/>
      <c r="X568" s="288"/>
      <c r="Y568" s="288"/>
      <c r="Z568" s="288"/>
      <c r="AA568" s="288"/>
      <c r="AB568" s="288"/>
      <c r="AC568" s="288"/>
      <c r="AD568" s="288"/>
      <c r="AE568" s="288"/>
    </row>
    <row r="569" spans="1:31">
      <c r="A569" s="15"/>
      <c r="B569" s="36" t="s">
        <v>18</v>
      </c>
      <c r="C569" s="418">
        <v>168.35322334000981</v>
      </c>
      <c r="D569" s="418">
        <v>165.89562903225806</v>
      </c>
      <c r="E569" s="419">
        <v>34.758000000000003</v>
      </c>
      <c r="F569" s="5"/>
      <c r="G569" s="5"/>
      <c r="I569" s="10"/>
      <c r="J569" s="14"/>
      <c r="K569" s="376"/>
      <c r="L569" s="288"/>
      <c r="M569" s="288"/>
      <c r="N569" s="288"/>
      <c r="O569" s="288"/>
      <c r="P569" s="288"/>
      <c r="Q569" s="288"/>
      <c r="R569" s="288"/>
      <c r="S569" s="288"/>
      <c r="T569" s="288"/>
      <c r="U569" s="288"/>
      <c r="V569" s="288"/>
      <c r="W569" s="288"/>
      <c r="X569" s="288"/>
      <c r="Y569" s="288"/>
      <c r="Z569" s="288"/>
      <c r="AA569" s="288"/>
      <c r="AB569" s="288"/>
      <c r="AC569" s="288"/>
      <c r="AD569" s="288"/>
      <c r="AE569" s="288"/>
    </row>
    <row r="570" spans="1:31">
      <c r="A570" s="15"/>
      <c r="B570" s="36" t="s">
        <v>17</v>
      </c>
      <c r="C570" s="418">
        <v>184.36347465405473</v>
      </c>
      <c r="D570" s="418">
        <v>118.28653333333332</v>
      </c>
      <c r="E570" s="419">
        <v>37.704000000000001</v>
      </c>
      <c r="F570" s="5"/>
      <c r="G570" s="5"/>
      <c r="I570" s="10"/>
      <c r="J570" s="14"/>
      <c r="K570" s="376"/>
      <c r="L570" s="288"/>
      <c r="M570" s="288"/>
      <c r="N570" s="288"/>
      <c r="O570" s="288"/>
      <c r="P570" s="288"/>
      <c r="Q570" s="288"/>
      <c r="R570" s="288"/>
      <c r="S570" s="288"/>
      <c r="T570" s="288"/>
      <c r="U570" s="288"/>
      <c r="V570" s="288"/>
      <c r="W570" s="288"/>
      <c r="X570" s="288"/>
      <c r="Y570" s="288"/>
      <c r="Z570" s="288"/>
      <c r="AA570" s="288"/>
      <c r="AB570" s="288"/>
      <c r="AC570" s="288"/>
      <c r="AD570" s="288"/>
      <c r="AE570" s="288"/>
    </row>
    <row r="571" spans="1:31">
      <c r="A571" s="15"/>
      <c r="B571" s="36" t="s">
        <v>16</v>
      </c>
      <c r="C571" s="418">
        <v>153.96766997804232</v>
      </c>
      <c r="D571" s="418">
        <v>98.958854838709698</v>
      </c>
      <c r="E571" s="419">
        <v>36.805999999999997</v>
      </c>
      <c r="F571" s="5"/>
      <c r="G571" s="5"/>
      <c r="I571" s="10"/>
      <c r="J571" s="14"/>
      <c r="K571" s="376"/>
      <c r="L571" s="288"/>
      <c r="M571" s="288"/>
      <c r="N571" s="288"/>
      <c r="O571" s="288"/>
      <c r="P571" s="288"/>
      <c r="Q571" s="288"/>
      <c r="R571" s="288"/>
      <c r="S571" s="288"/>
      <c r="T571" s="288"/>
      <c r="U571" s="288"/>
      <c r="V571" s="288"/>
      <c r="W571" s="288"/>
      <c r="X571" s="288"/>
      <c r="Y571" s="288"/>
      <c r="Z571" s="288"/>
      <c r="AA571" s="288"/>
      <c r="AB571" s="288"/>
      <c r="AC571" s="288"/>
      <c r="AD571" s="288"/>
      <c r="AE571" s="288"/>
    </row>
    <row r="572" spans="1:31">
      <c r="A572" s="15"/>
      <c r="B572" s="36" t="s">
        <v>15</v>
      </c>
      <c r="C572" s="418">
        <v>99.518614237567263</v>
      </c>
      <c r="D572" s="418">
        <v>68.236466666666672</v>
      </c>
      <c r="E572" s="419">
        <v>29.294</v>
      </c>
      <c r="F572" s="5"/>
      <c r="G572" s="5"/>
      <c r="I572" s="10"/>
      <c r="J572" s="14"/>
      <c r="K572" s="376"/>
      <c r="L572" s="288"/>
      <c r="M572" s="288"/>
      <c r="N572" s="288"/>
      <c r="O572" s="288"/>
      <c r="P572" s="288"/>
      <c r="Q572" s="288"/>
      <c r="R572" s="288"/>
      <c r="S572" s="288"/>
      <c r="T572" s="288"/>
      <c r="U572" s="288"/>
      <c r="V572" s="288"/>
      <c r="W572" s="288"/>
      <c r="X572" s="288"/>
      <c r="Y572" s="288"/>
      <c r="Z572" s="288"/>
      <c r="AA572" s="288"/>
      <c r="AB572" s="288"/>
      <c r="AC572" s="288"/>
      <c r="AD572" s="288"/>
      <c r="AE572" s="288"/>
    </row>
    <row r="573" spans="1:31">
      <c r="A573" s="15"/>
      <c r="B573" s="36" t="s">
        <v>14</v>
      </c>
      <c r="C573" s="418">
        <v>61.314043703412146</v>
      </c>
      <c r="D573" s="418">
        <v>35.711774193548386</v>
      </c>
      <c r="E573" s="419">
        <v>27.416</v>
      </c>
      <c r="F573" s="5"/>
      <c r="G573" s="5"/>
      <c r="I573" s="10"/>
      <c r="J573" s="14"/>
      <c r="K573" s="376"/>
      <c r="L573" s="288"/>
      <c r="M573" s="288"/>
      <c r="N573" s="288"/>
      <c r="O573" s="288"/>
      <c r="P573" s="288"/>
      <c r="Q573" s="288"/>
      <c r="R573" s="288"/>
      <c r="S573" s="288"/>
      <c r="T573" s="288"/>
      <c r="U573" s="288"/>
      <c r="V573" s="288"/>
      <c r="W573" s="288"/>
      <c r="X573" s="288"/>
      <c r="Y573" s="288"/>
      <c r="Z573" s="288"/>
      <c r="AA573" s="288"/>
      <c r="AB573" s="288"/>
      <c r="AC573" s="288"/>
      <c r="AD573" s="288"/>
      <c r="AE573" s="288"/>
    </row>
    <row r="574" spans="1:31">
      <c r="A574" s="15"/>
      <c r="B574" s="36" t="s">
        <v>13</v>
      </c>
      <c r="C574" s="418">
        <v>48.681033943972452</v>
      </c>
      <c r="D574" s="418">
        <v>33.106661290322577</v>
      </c>
      <c r="E574" s="419">
        <v>27.416</v>
      </c>
      <c r="F574" s="5"/>
      <c r="G574" s="29"/>
      <c r="H574" s="29"/>
      <c r="I574" s="29"/>
      <c r="J574" s="37"/>
      <c r="K574" s="376"/>
      <c r="L574" s="288"/>
      <c r="M574" s="288"/>
      <c r="N574" s="288"/>
      <c r="O574" s="288"/>
      <c r="P574" s="288"/>
      <c r="Q574" s="288"/>
      <c r="R574" s="288"/>
      <c r="S574" s="288"/>
      <c r="T574" s="288"/>
      <c r="U574" s="288"/>
      <c r="V574" s="288"/>
      <c r="W574" s="288"/>
      <c r="X574" s="288"/>
      <c r="Y574" s="288"/>
      <c r="Z574" s="288"/>
      <c r="AA574" s="288"/>
      <c r="AB574" s="288"/>
      <c r="AC574" s="288"/>
      <c r="AD574" s="288"/>
      <c r="AE574" s="288"/>
    </row>
    <row r="575" spans="1:31" ht="15.75" thickBot="1">
      <c r="A575" s="15"/>
      <c r="B575" s="33" t="s">
        <v>12</v>
      </c>
      <c r="C575" s="420">
        <v>45.745197453880117</v>
      </c>
      <c r="D575" s="420">
        <v>37.118516666666657</v>
      </c>
      <c r="E575" s="421">
        <v>27.416</v>
      </c>
      <c r="F575" s="29"/>
      <c r="G575" s="29"/>
      <c r="H575" s="29"/>
      <c r="I575" s="29"/>
      <c r="J575" s="37"/>
      <c r="K575" s="376"/>
      <c r="L575" s="288"/>
      <c r="M575" s="288"/>
      <c r="N575" s="288"/>
      <c r="O575" s="288"/>
      <c r="P575" s="288"/>
      <c r="Q575" s="288"/>
      <c r="R575" s="288"/>
      <c r="S575" s="288"/>
      <c r="T575" s="288"/>
      <c r="U575" s="288"/>
      <c r="V575" s="288"/>
      <c r="W575" s="288"/>
      <c r="X575" s="288"/>
      <c r="Y575" s="288"/>
      <c r="Z575" s="288"/>
      <c r="AA575" s="288"/>
      <c r="AB575" s="288"/>
      <c r="AC575" s="288"/>
      <c r="AD575" s="288"/>
      <c r="AE575" s="288"/>
    </row>
    <row r="576" spans="1:31" ht="16.5" thickTop="1" thickBot="1">
      <c r="A576" s="15"/>
      <c r="C576" s="284"/>
      <c r="D576" s="5"/>
      <c r="E576" s="284"/>
      <c r="F576" s="29"/>
      <c r="G576" s="29"/>
      <c r="H576" s="29"/>
      <c r="I576" s="29"/>
      <c r="J576" s="37"/>
      <c r="K576" s="376"/>
      <c r="L576" s="288"/>
      <c r="M576" s="288"/>
      <c r="N576" s="288"/>
      <c r="O576" s="288"/>
      <c r="P576" s="288"/>
      <c r="Q576" s="288"/>
      <c r="R576" s="288"/>
      <c r="S576" s="288"/>
      <c r="T576" s="288"/>
      <c r="U576" s="288"/>
      <c r="V576" s="288"/>
      <c r="W576" s="288"/>
      <c r="X576" s="288"/>
      <c r="Y576" s="288"/>
      <c r="Z576" s="288"/>
      <c r="AA576" s="288"/>
      <c r="AB576" s="288"/>
      <c r="AC576" s="288"/>
      <c r="AD576" s="288"/>
      <c r="AE576" s="288"/>
    </row>
    <row r="577" spans="1:31" ht="16.5" thickTop="1" thickBot="1">
      <c r="A577" s="15"/>
      <c r="C577" s="5"/>
      <c r="D577" s="5"/>
      <c r="E577" s="5"/>
      <c r="F577" s="29"/>
      <c r="G577" s="584"/>
      <c r="H577" s="585"/>
      <c r="I577" s="585"/>
      <c r="J577" s="586"/>
      <c r="K577" s="376"/>
      <c r="L577" s="288"/>
      <c r="M577" s="288"/>
      <c r="N577" s="288"/>
      <c r="O577" s="288"/>
      <c r="P577" s="288"/>
      <c r="Q577" s="288"/>
      <c r="R577" s="288"/>
      <c r="S577" s="288"/>
      <c r="T577" s="288"/>
      <c r="U577" s="288"/>
      <c r="V577" s="288"/>
      <c r="W577" s="288"/>
      <c r="X577" s="288"/>
      <c r="Y577" s="288"/>
      <c r="Z577" s="288"/>
      <c r="AA577" s="288"/>
      <c r="AB577" s="288"/>
      <c r="AC577" s="288"/>
      <c r="AD577" s="288"/>
      <c r="AE577" s="288"/>
    </row>
    <row r="578" spans="1:31" ht="16.5" thickTop="1" thickBot="1">
      <c r="A578" s="15"/>
      <c r="B578" s="627" t="s">
        <v>417</v>
      </c>
      <c r="C578" s="628"/>
      <c r="D578" s="628"/>
      <c r="E578" s="629"/>
      <c r="F578" s="29"/>
      <c r="G578" s="587"/>
      <c r="H578" s="588"/>
      <c r="I578" s="588"/>
      <c r="J578" s="589"/>
      <c r="K578" s="376"/>
      <c r="L578" s="288"/>
      <c r="M578" s="288"/>
      <c r="N578" s="288"/>
      <c r="O578" s="288"/>
      <c r="P578" s="288"/>
      <c r="Q578" s="288"/>
      <c r="R578" s="288"/>
      <c r="S578" s="288"/>
      <c r="T578" s="288"/>
      <c r="U578" s="288"/>
      <c r="V578" s="288"/>
      <c r="W578" s="288"/>
      <c r="X578" s="288"/>
      <c r="Y578" s="288"/>
      <c r="Z578" s="288"/>
      <c r="AA578" s="288"/>
      <c r="AB578" s="288"/>
      <c r="AC578" s="288"/>
      <c r="AD578" s="288"/>
      <c r="AE578" s="288"/>
    </row>
    <row r="579" spans="1:31">
      <c r="A579" s="15"/>
      <c r="B579" s="624" t="s">
        <v>418</v>
      </c>
      <c r="C579" s="625"/>
      <c r="D579" s="626"/>
      <c r="E579" s="426">
        <v>1.44</v>
      </c>
      <c r="F579" s="29"/>
      <c r="G579" s="587"/>
      <c r="H579" s="588"/>
      <c r="I579" s="588"/>
      <c r="J579" s="589"/>
      <c r="K579" s="376"/>
      <c r="L579" s="288"/>
      <c r="M579" s="288"/>
      <c r="N579" s="288"/>
      <c r="O579" s="288"/>
      <c r="P579" s="288"/>
      <c r="Q579" s="288"/>
      <c r="R579" s="288"/>
      <c r="S579" s="288"/>
      <c r="T579" s="288"/>
      <c r="U579" s="288"/>
      <c r="V579" s="288"/>
      <c r="W579" s="288"/>
      <c r="X579" s="288"/>
      <c r="Y579" s="288"/>
      <c r="Z579" s="288"/>
      <c r="AA579" s="288"/>
      <c r="AB579" s="288"/>
      <c r="AC579" s="288"/>
      <c r="AD579" s="288"/>
      <c r="AE579" s="288"/>
    </row>
    <row r="580" spans="1:31">
      <c r="A580" s="15"/>
      <c r="B580" s="621" t="s">
        <v>419</v>
      </c>
      <c r="C580" s="622"/>
      <c r="D580" s="623"/>
      <c r="E580" s="414">
        <v>1.0880935474166675</v>
      </c>
      <c r="F580" s="29"/>
      <c r="G580" s="587"/>
      <c r="H580" s="588"/>
      <c r="I580" s="588"/>
      <c r="J580" s="589"/>
      <c r="K580" s="376"/>
      <c r="L580" s="288"/>
      <c r="M580" s="288"/>
      <c r="N580" s="288"/>
      <c r="O580" s="288"/>
      <c r="P580" s="288"/>
      <c r="Q580" s="288"/>
      <c r="R580" s="288"/>
      <c r="S580" s="288"/>
      <c r="T580" s="288"/>
      <c r="U580" s="288"/>
      <c r="V580" s="288"/>
      <c r="W580" s="288"/>
      <c r="X580" s="288"/>
      <c r="Y580" s="288"/>
      <c r="Z580" s="288"/>
      <c r="AA580" s="288"/>
      <c r="AB580" s="288"/>
      <c r="AC580" s="288"/>
      <c r="AD580" s="288"/>
      <c r="AE580" s="288"/>
    </row>
    <row r="581" spans="1:31" ht="15.75" thickBot="1">
      <c r="A581" s="15"/>
      <c r="B581" s="618" t="s">
        <v>420</v>
      </c>
      <c r="C581" s="619"/>
      <c r="D581" s="620"/>
      <c r="E581" s="413">
        <v>1.5165087199993319</v>
      </c>
      <c r="F581" s="29"/>
      <c r="G581" s="587"/>
      <c r="H581" s="588"/>
      <c r="I581" s="588"/>
      <c r="J581" s="589"/>
      <c r="K581" s="376"/>
      <c r="L581" s="288"/>
      <c r="M581" s="288"/>
      <c r="N581" s="288"/>
      <c r="O581" s="288"/>
      <c r="P581" s="288"/>
      <c r="Q581" s="288"/>
      <c r="R581" s="288"/>
      <c r="S581" s="288"/>
      <c r="T581" s="288"/>
      <c r="U581" s="288"/>
      <c r="V581" s="288"/>
      <c r="W581" s="288"/>
      <c r="X581" s="288"/>
      <c r="Y581" s="288"/>
      <c r="Z581" s="288"/>
      <c r="AA581" s="288"/>
      <c r="AB581" s="288"/>
      <c r="AC581" s="288"/>
      <c r="AD581" s="288"/>
      <c r="AE581" s="288"/>
    </row>
    <row r="582" spans="1:31" ht="15.75" thickBot="1">
      <c r="A582" s="15"/>
      <c r="B582" s="615" t="s">
        <v>421</v>
      </c>
      <c r="C582" s="616"/>
      <c r="D582" s="616"/>
      <c r="E582" s="617"/>
      <c r="F582" s="29"/>
      <c r="G582" s="587"/>
      <c r="H582" s="588"/>
      <c r="I582" s="588"/>
      <c r="J582" s="589"/>
      <c r="K582" s="376"/>
      <c r="L582" s="288"/>
      <c r="M582" s="288"/>
      <c r="N582" s="288"/>
      <c r="O582" s="288"/>
      <c r="P582" s="288"/>
      <c r="Q582" s="288"/>
      <c r="R582" s="288"/>
      <c r="S582" s="288"/>
      <c r="T582" s="288"/>
      <c r="U582" s="288"/>
      <c r="V582" s="288"/>
      <c r="W582" s="288"/>
      <c r="X582" s="288"/>
      <c r="Y582" s="288"/>
      <c r="Z582" s="288"/>
      <c r="AA582" s="288"/>
      <c r="AB582" s="288"/>
      <c r="AC582" s="288"/>
      <c r="AD582" s="288"/>
      <c r="AE582" s="288"/>
    </row>
    <row r="583" spans="1:31">
      <c r="A583" s="15"/>
      <c r="B583" s="613" t="s">
        <v>422</v>
      </c>
      <c r="C583" s="614"/>
      <c r="D583" s="611">
        <v>12</v>
      </c>
      <c r="E583" s="612"/>
      <c r="F583" s="29"/>
      <c r="G583" s="587"/>
      <c r="H583" s="588"/>
      <c r="I583" s="588"/>
      <c r="J583" s="589"/>
      <c r="K583" s="376"/>
      <c r="L583" s="288"/>
      <c r="M583" s="288"/>
      <c r="N583" s="288"/>
      <c r="O583" s="288"/>
      <c r="P583" s="288"/>
      <c r="Q583" s="288"/>
      <c r="R583" s="288"/>
      <c r="S583" s="288"/>
      <c r="T583" s="288"/>
      <c r="U583" s="288"/>
      <c r="V583" s="288"/>
      <c r="W583" s="288"/>
      <c r="X583" s="288"/>
      <c r="Y583" s="288"/>
      <c r="Z583" s="288"/>
      <c r="AA583" s="288"/>
      <c r="AB583" s="288"/>
      <c r="AC583" s="288"/>
      <c r="AD583" s="288"/>
      <c r="AE583" s="288"/>
    </row>
    <row r="584" spans="1:31">
      <c r="A584" s="15"/>
      <c r="B584" s="609" t="s">
        <v>423</v>
      </c>
      <c r="C584" s="610"/>
      <c r="D584" s="597">
        <v>0</v>
      </c>
      <c r="E584" s="598"/>
      <c r="F584" s="29"/>
      <c r="G584" s="587"/>
      <c r="H584" s="588"/>
      <c r="I584" s="588"/>
      <c r="J584" s="589"/>
      <c r="K584" s="376"/>
      <c r="L584" s="288"/>
      <c r="M584" s="288"/>
      <c r="N584" s="288"/>
      <c r="O584" s="288"/>
      <c r="P584" s="288"/>
      <c r="Q584" s="288"/>
      <c r="R584" s="288"/>
      <c r="S584" s="288"/>
      <c r="T584" s="288"/>
      <c r="U584" s="288"/>
      <c r="V584" s="288"/>
      <c r="W584" s="288"/>
      <c r="X584" s="288"/>
      <c r="Y584" s="288"/>
      <c r="Z584" s="288"/>
      <c r="AA584" s="288"/>
      <c r="AB584" s="288"/>
      <c r="AC584" s="288"/>
      <c r="AD584" s="288"/>
      <c r="AE584" s="288"/>
    </row>
    <row r="585" spans="1:31">
      <c r="A585" s="15"/>
      <c r="B585" s="609" t="s">
        <v>424</v>
      </c>
      <c r="C585" s="610"/>
      <c r="D585" s="634" t="s">
        <v>873</v>
      </c>
      <c r="E585" s="635"/>
      <c r="F585" s="29"/>
      <c r="G585" s="587"/>
      <c r="H585" s="588"/>
      <c r="I585" s="588"/>
      <c r="J585" s="589"/>
      <c r="K585" s="376"/>
      <c r="L585" s="288"/>
      <c r="M585" s="288"/>
      <c r="N585" s="288"/>
      <c r="O585" s="288"/>
      <c r="P585" s="288"/>
      <c r="Q585" s="288"/>
      <c r="R585" s="288"/>
      <c r="S585" s="288"/>
      <c r="T585" s="288"/>
      <c r="U585" s="288"/>
      <c r="V585" s="288"/>
      <c r="W585" s="288"/>
      <c r="X585" s="288"/>
      <c r="Y585" s="288"/>
      <c r="Z585" s="288"/>
      <c r="AA585" s="288"/>
      <c r="AB585" s="288"/>
      <c r="AC585" s="288"/>
      <c r="AD585" s="288"/>
      <c r="AE585" s="288"/>
    </row>
    <row r="586" spans="1:31">
      <c r="A586" s="15"/>
      <c r="B586" s="609" t="s">
        <v>425</v>
      </c>
      <c r="C586" s="610"/>
      <c r="D586" s="597">
        <v>0</v>
      </c>
      <c r="E586" s="598"/>
      <c r="F586" s="29"/>
      <c r="G586" s="587"/>
      <c r="H586" s="588"/>
      <c r="I586" s="588"/>
      <c r="J586" s="589"/>
      <c r="K586" s="376"/>
      <c r="L586" s="288"/>
      <c r="M586" s="288"/>
      <c r="N586" s="288"/>
      <c r="O586" s="288"/>
      <c r="P586" s="288"/>
      <c r="Q586" s="288"/>
      <c r="R586" s="288"/>
      <c r="S586" s="288"/>
      <c r="T586" s="288"/>
      <c r="U586" s="288"/>
      <c r="V586" s="288"/>
      <c r="W586" s="288"/>
      <c r="X586" s="288"/>
      <c r="Y586" s="288"/>
      <c r="Z586" s="288"/>
      <c r="AA586" s="288"/>
      <c r="AB586" s="288"/>
      <c r="AC586" s="288"/>
      <c r="AD586" s="288"/>
      <c r="AE586" s="288"/>
    </row>
    <row r="587" spans="1:31">
      <c r="A587" s="15"/>
      <c r="B587" s="609" t="s">
        <v>426</v>
      </c>
      <c r="C587" s="610"/>
      <c r="D587" s="634" t="s">
        <v>873</v>
      </c>
      <c r="E587" s="635"/>
      <c r="F587" s="30"/>
      <c r="G587" s="587"/>
      <c r="H587" s="588"/>
      <c r="I587" s="588"/>
      <c r="J587" s="589"/>
      <c r="K587" s="376"/>
      <c r="L587" s="288"/>
      <c r="M587" s="288"/>
      <c r="N587" s="288"/>
      <c r="O587" s="288"/>
      <c r="P587" s="288"/>
      <c r="Q587" s="288"/>
      <c r="R587" s="288"/>
      <c r="S587" s="288"/>
      <c r="T587" s="288"/>
      <c r="U587" s="288"/>
      <c r="V587" s="288"/>
      <c r="W587" s="288"/>
      <c r="X587" s="288"/>
      <c r="Y587" s="288"/>
      <c r="Z587" s="288"/>
      <c r="AA587" s="288"/>
      <c r="AB587" s="288"/>
      <c r="AC587" s="288"/>
      <c r="AD587" s="288"/>
      <c r="AE587" s="288"/>
    </row>
    <row r="588" spans="1:31" ht="15.75" thickBot="1">
      <c r="A588" s="15"/>
      <c r="B588" s="632" t="s">
        <v>427</v>
      </c>
      <c r="C588" s="633"/>
      <c r="D588" s="630" t="s">
        <v>873</v>
      </c>
      <c r="E588" s="631"/>
      <c r="F588" s="29"/>
      <c r="G588" s="587"/>
      <c r="H588" s="588"/>
      <c r="I588" s="588"/>
      <c r="J588" s="589"/>
      <c r="K588" s="376"/>
      <c r="L588" s="288"/>
      <c r="M588" s="288"/>
      <c r="N588" s="288"/>
      <c r="O588" s="288"/>
      <c r="P588" s="288"/>
      <c r="Q588" s="288"/>
      <c r="R588" s="288"/>
      <c r="S588" s="288"/>
      <c r="T588" s="288"/>
      <c r="U588" s="288"/>
      <c r="V588" s="288"/>
      <c r="W588" s="288"/>
      <c r="X588" s="288"/>
      <c r="Y588" s="288"/>
      <c r="Z588" s="288"/>
      <c r="AA588" s="288"/>
      <c r="AB588" s="288"/>
      <c r="AC588" s="288"/>
      <c r="AD588" s="288"/>
      <c r="AE588" s="288"/>
    </row>
    <row r="589" spans="1:31" ht="15.75" thickTop="1">
      <c r="A589" s="15"/>
      <c r="B589" s="19"/>
      <c r="C589" s="282"/>
      <c r="D589" s="5"/>
      <c r="E589" s="5"/>
      <c r="F589" s="5"/>
      <c r="G589" s="587"/>
      <c r="H589" s="588"/>
      <c r="I589" s="588"/>
      <c r="J589" s="589"/>
      <c r="K589" s="376"/>
      <c r="L589" s="288"/>
      <c r="M589" s="288"/>
      <c r="N589" s="288"/>
      <c r="O589" s="288"/>
      <c r="P589" s="288"/>
      <c r="Q589" s="288"/>
      <c r="R589" s="288"/>
      <c r="S589" s="288"/>
      <c r="T589" s="288"/>
      <c r="U589" s="288"/>
      <c r="V589" s="288"/>
      <c r="W589" s="288"/>
      <c r="X589" s="288"/>
      <c r="Y589" s="288"/>
      <c r="Z589" s="288"/>
      <c r="AA589" s="288"/>
      <c r="AB589" s="288"/>
      <c r="AC589" s="288"/>
      <c r="AD589" s="288"/>
      <c r="AE589" s="288"/>
    </row>
    <row r="590" spans="1:31">
      <c r="A590" s="15"/>
      <c r="B590" s="19"/>
      <c r="C590" s="282"/>
      <c r="D590" s="588"/>
      <c r="E590" s="588"/>
      <c r="F590" s="5"/>
      <c r="G590" s="587"/>
      <c r="H590" s="588"/>
      <c r="I590" s="588"/>
      <c r="J590" s="589"/>
      <c r="K590" s="376"/>
      <c r="L590" s="288"/>
      <c r="M590" s="288"/>
      <c r="N590" s="288"/>
      <c r="O590" s="288"/>
      <c r="P590" s="288"/>
      <c r="Q590" s="288"/>
      <c r="R590" s="288"/>
      <c r="S590" s="288"/>
      <c r="T590" s="288"/>
      <c r="U590" s="288"/>
      <c r="V590" s="288"/>
      <c r="W590" s="288"/>
      <c r="X590" s="288"/>
      <c r="Y590" s="288"/>
      <c r="Z590" s="288"/>
      <c r="AA590" s="288"/>
      <c r="AB590" s="288"/>
      <c r="AC590" s="288"/>
      <c r="AD590" s="288"/>
      <c r="AE590" s="288"/>
    </row>
    <row r="591" spans="1:31" ht="15.75" thickBot="1">
      <c r="A591" s="15"/>
      <c r="B591" s="19"/>
      <c r="C591" s="282"/>
      <c r="D591" s="5"/>
      <c r="E591" s="5"/>
      <c r="F591" s="5"/>
      <c r="G591" s="590"/>
      <c r="H591" s="591"/>
      <c r="I591" s="591"/>
      <c r="J591" s="592"/>
      <c r="K591" s="376"/>
      <c r="L591" s="288"/>
      <c r="M591" s="288"/>
      <c r="N591" s="288"/>
      <c r="O591" s="288"/>
      <c r="P591" s="288"/>
      <c r="Q591" s="288"/>
      <c r="R591" s="288"/>
      <c r="S591" s="288"/>
      <c r="T591" s="288"/>
      <c r="U591" s="288"/>
      <c r="V591" s="288"/>
      <c r="W591" s="288"/>
      <c r="X591" s="288"/>
      <c r="Y591" s="288"/>
      <c r="Z591" s="288"/>
      <c r="AA591" s="288"/>
      <c r="AB591" s="288"/>
      <c r="AC591" s="288"/>
      <c r="AD591" s="288"/>
      <c r="AE591" s="288"/>
    </row>
    <row r="592" spans="1:31" ht="16.5" thickTop="1" thickBot="1">
      <c r="A592" s="15"/>
      <c r="B592" s="666" t="s">
        <v>428</v>
      </c>
      <c r="C592" s="667"/>
      <c r="D592" s="667"/>
      <c r="E592" s="668"/>
      <c r="F592" s="5"/>
      <c r="G592" s="29"/>
      <c r="H592" s="29"/>
      <c r="I592" s="29"/>
      <c r="J592" s="29"/>
      <c r="K592" s="376"/>
      <c r="L592" s="288"/>
      <c r="M592" s="288"/>
      <c r="N592" s="288"/>
      <c r="O592" s="288"/>
      <c r="P592" s="288"/>
      <c r="Q592" s="288"/>
      <c r="R592" s="288"/>
      <c r="S592" s="288"/>
      <c r="T592" s="288"/>
      <c r="U592" s="288"/>
      <c r="V592" s="288"/>
      <c r="W592" s="288"/>
      <c r="X592" s="288"/>
      <c r="Y592" s="288"/>
      <c r="Z592" s="288"/>
      <c r="AA592" s="288"/>
      <c r="AB592" s="288"/>
      <c r="AC592" s="288"/>
      <c r="AD592" s="288"/>
      <c r="AE592" s="288"/>
    </row>
    <row r="593" spans="1:31" ht="27" customHeight="1">
      <c r="A593" s="15"/>
      <c r="B593" s="669" t="s">
        <v>181</v>
      </c>
      <c r="C593" s="670"/>
      <c r="D593" s="706" t="s">
        <v>868</v>
      </c>
      <c r="E593" s="672"/>
      <c r="F593" s="5"/>
      <c r="G593" s="673" t="s">
        <v>5</v>
      </c>
      <c r="H593" s="673"/>
      <c r="I593" s="673"/>
      <c r="J593" s="673"/>
      <c r="K593" s="376"/>
      <c r="L593" s="288"/>
      <c r="M593" s="288"/>
      <c r="N593" s="288"/>
      <c r="O593" s="288"/>
      <c r="P593" s="288"/>
      <c r="Q593" s="288"/>
      <c r="R593" s="288"/>
      <c r="S593" s="288"/>
      <c r="T593" s="288"/>
      <c r="U593" s="288"/>
      <c r="V593" s="288"/>
      <c r="W593" s="288"/>
      <c r="X593" s="288"/>
      <c r="Y593" s="288"/>
      <c r="Z593" s="288"/>
      <c r="AA593" s="288"/>
      <c r="AB593" s="288"/>
      <c r="AC593" s="288"/>
      <c r="AD593" s="288"/>
      <c r="AE593" s="288"/>
    </row>
    <row r="594" spans="1:31" ht="30.75" customHeight="1" thickBot="1">
      <c r="A594" s="15"/>
      <c r="B594" s="674" t="s">
        <v>863</v>
      </c>
      <c r="C594" s="675"/>
      <c r="D594" s="676" t="s">
        <v>870</v>
      </c>
      <c r="E594" s="677"/>
      <c r="F594" s="5"/>
      <c r="G594" s="673"/>
      <c r="H594" s="673"/>
      <c r="I594" s="673"/>
      <c r="J594" s="673"/>
      <c r="K594" s="376"/>
      <c r="L594" s="288"/>
      <c r="M594" s="288"/>
      <c r="N594" s="288"/>
      <c r="O594" s="288"/>
      <c r="P594" s="288"/>
      <c r="Q594" s="288"/>
      <c r="R594" s="288"/>
      <c r="S594" s="288"/>
      <c r="T594" s="288"/>
      <c r="U594" s="288"/>
      <c r="V594" s="288"/>
      <c r="W594" s="288"/>
      <c r="X594" s="288"/>
      <c r="Y594" s="288"/>
      <c r="Z594" s="288"/>
      <c r="AA594" s="288"/>
      <c r="AB594" s="288"/>
      <c r="AC594" s="288"/>
      <c r="AD594" s="288"/>
      <c r="AE594" s="288"/>
    </row>
    <row r="595" spans="1:31" ht="15.75" thickTop="1">
      <c r="A595" s="15"/>
      <c r="B595" s="19"/>
      <c r="C595" s="5"/>
      <c r="D595" s="5"/>
      <c r="E595" s="5"/>
      <c r="F595" s="28"/>
      <c r="G595" s="28"/>
      <c r="H595" s="28"/>
      <c r="I595" s="28"/>
      <c r="J595" s="285"/>
      <c r="K595" s="376"/>
      <c r="L595" s="288"/>
      <c r="M595" s="288"/>
      <c r="N595" s="288"/>
      <c r="O595" s="288"/>
      <c r="P595" s="288"/>
      <c r="Q595" s="288"/>
      <c r="R595" s="288"/>
      <c r="S595" s="288"/>
      <c r="T595" s="288"/>
      <c r="U595" s="288"/>
      <c r="V595" s="288"/>
      <c r="W595" s="288"/>
      <c r="X595" s="288"/>
      <c r="Y595" s="288"/>
      <c r="Z595" s="288"/>
      <c r="AA595" s="288"/>
      <c r="AB595" s="288"/>
      <c r="AC595" s="288"/>
      <c r="AD595" s="288"/>
      <c r="AE595" s="288"/>
    </row>
    <row r="596" spans="1:31">
      <c r="A596" s="15"/>
      <c r="B596" s="19"/>
      <c r="C596" s="5"/>
      <c r="D596" s="5"/>
      <c r="E596" s="5"/>
      <c r="F596" s="28"/>
      <c r="G596" s="28"/>
      <c r="H596" s="28"/>
      <c r="I596" s="28"/>
      <c r="J596" s="285"/>
      <c r="K596" s="376"/>
      <c r="L596" s="288"/>
      <c r="M596" s="288"/>
      <c r="N596" s="288"/>
      <c r="O596" s="288"/>
      <c r="P596" s="288"/>
      <c r="Q596" s="288"/>
      <c r="R596" s="288"/>
      <c r="S596" s="288"/>
      <c r="T596" s="288"/>
      <c r="U596" s="288"/>
      <c r="V596" s="288"/>
      <c r="W596" s="288"/>
      <c r="X596" s="288"/>
      <c r="Y596" s="288"/>
      <c r="Z596" s="288"/>
      <c r="AA596" s="288"/>
      <c r="AB596" s="288"/>
      <c r="AC596" s="288"/>
      <c r="AD596" s="288"/>
      <c r="AE596" s="288"/>
    </row>
    <row r="597" spans="1:31">
      <c r="A597" s="15"/>
      <c r="B597" s="19"/>
      <c r="C597" s="5"/>
      <c r="D597" s="5"/>
      <c r="E597" s="5"/>
      <c r="F597" s="28"/>
      <c r="G597" s="28"/>
      <c r="H597" s="28"/>
      <c r="I597" s="28"/>
      <c r="J597" s="285"/>
      <c r="K597" s="376"/>
      <c r="L597" s="288"/>
      <c r="M597" s="288"/>
      <c r="N597" s="288"/>
      <c r="O597" s="288"/>
      <c r="P597" s="288"/>
      <c r="Q597" s="288"/>
      <c r="R597" s="288"/>
      <c r="S597" s="288"/>
      <c r="T597" s="288"/>
      <c r="U597" s="288"/>
      <c r="V597" s="288"/>
      <c r="W597" s="288"/>
      <c r="X597" s="288"/>
      <c r="Y597" s="288"/>
      <c r="Z597" s="288"/>
      <c r="AA597" s="288"/>
      <c r="AB597" s="288"/>
      <c r="AC597" s="288"/>
      <c r="AD597" s="288"/>
      <c r="AE597" s="288"/>
    </row>
    <row r="598" spans="1:31">
      <c r="A598" s="15"/>
      <c r="B598" s="19" t="s">
        <v>441</v>
      </c>
      <c r="C598" s="5"/>
      <c r="D598" s="5"/>
      <c r="E598" s="5"/>
      <c r="F598" s="28"/>
      <c r="G598" s="28"/>
      <c r="H598" s="28"/>
      <c r="I598" s="28"/>
      <c r="J598" s="285"/>
      <c r="K598" s="376"/>
      <c r="L598" s="288"/>
      <c r="M598" s="288"/>
      <c r="N598" s="288"/>
      <c r="O598" s="288"/>
      <c r="P598" s="288"/>
      <c r="Q598" s="288"/>
      <c r="R598" s="288"/>
      <c r="S598" s="288"/>
      <c r="T598" s="288"/>
      <c r="U598" s="288"/>
      <c r="V598" s="288"/>
      <c r="W598" s="288"/>
      <c r="X598" s="288"/>
      <c r="Y598" s="288"/>
      <c r="Z598" s="288"/>
      <c r="AA598" s="288"/>
      <c r="AB598" s="288"/>
      <c r="AC598" s="288"/>
      <c r="AD598" s="288"/>
      <c r="AE598" s="288"/>
    </row>
    <row r="599" spans="1:31">
      <c r="A599" s="15"/>
      <c r="B599" s="19"/>
      <c r="C599" s="5"/>
      <c r="D599" s="5"/>
      <c r="E599" s="5"/>
      <c r="F599" s="28"/>
      <c r="G599" s="28"/>
      <c r="H599" s="28"/>
      <c r="I599" s="28"/>
      <c r="J599" s="285"/>
      <c r="K599" s="376"/>
      <c r="L599" s="288"/>
      <c r="M599" s="288"/>
      <c r="N599" s="288"/>
      <c r="O599" s="288"/>
      <c r="P599" s="288"/>
      <c r="Q599" s="288"/>
      <c r="R599" s="288"/>
      <c r="S599" s="288"/>
      <c r="T599" s="288"/>
      <c r="U599" s="288"/>
      <c r="V599" s="288"/>
      <c r="W599" s="288"/>
      <c r="X599" s="288"/>
      <c r="Y599" s="288"/>
      <c r="Z599" s="288"/>
      <c r="AA599" s="288"/>
      <c r="AB599" s="288"/>
      <c r="AC599" s="288"/>
      <c r="AD599" s="288"/>
      <c r="AE599" s="288"/>
    </row>
    <row r="600" spans="1:31">
      <c r="A600" s="15"/>
      <c r="B600" s="19" t="s">
        <v>442</v>
      </c>
      <c r="C600" s="252"/>
      <c r="D600" s="252"/>
      <c r="E600" s="252"/>
      <c r="F600" s="252"/>
      <c r="G600" s="252"/>
      <c r="H600" s="252"/>
      <c r="I600" s="252"/>
      <c r="J600" s="14"/>
      <c r="K600" s="376"/>
      <c r="L600" s="288"/>
      <c r="M600" s="288"/>
      <c r="N600" s="288"/>
      <c r="O600" s="288"/>
      <c r="P600" s="288"/>
      <c r="Q600" s="288"/>
      <c r="R600" s="288"/>
      <c r="S600" s="288"/>
      <c r="T600" s="288"/>
      <c r="U600" s="288"/>
      <c r="V600" s="288"/>
      <c r="W600" s="288"/>
      <c r="X600" s="288"/>
      <c r="Y600" s="288"/>
      <c r="Z600" s="288"/>
      <c r="AA600" s="288"/>
      <c r="AB600" s="288"/>
      <c r="AC600" s="288"/>
      <c r="AD600" s="288"/>
      <c r="AE600" s="288"/>
    </row>
    <row r="601" spans="1:31" ht="15.75" thickBot="1">
      <c r="A601" s="15"/>
      <c r="C601" s="252"/>
      <c r="D601" s="252"/>
      <c r="E601" s="252"/>
      <c r="F601" s="252"/>
      <c r="G601" s="252"/>
      <c r="H601" s="252"/>
      <c r="I601" s="252"/>
      <c r="J601" s="14"/>
      <c r="K601" s="376"/>
      <c r="L601" s="288"/>
      <c r="M601" s="288"/>
      <c r="N601" s="288"/>
      <c r="O601" s="288"/>
      <c r="P601" s="288"/>
      <c r="Q601" s="288"/>
      <c r="R601" s="288"/>
      <c r="S601" s="288"/>
      <c r="T601" s="288"/>
      <c r="U601" s="288"/>
      <c r="V601" s="288"/>
      <c r="W601" s="288"/>
      <c r="X601" s="288"/>
      <c r="Y601" s="288"/>
      <c r="Z601" s="288"/>
      <c r="AA601" s="288"/>
      <c r="AB601" s="288"/>
      <c r="AC601" s="288"/>
      <c r="AD601" s="288"/>
      <c r="AE601" s="288"/>
    </row>
    <row r="602" spans="1:31" ht="51.75" customHeight="1" thickTop="1" thickBot="1">
      <c r="A602" s="15"/>
      <c r="B602" s="707" t="s">
        <v>429</v>
      </c>
      <c r="C602" s="708"/>
      <c r="D602" s="708"/>
      <c r="E602" s="709" t="s">
        <v>857</v>
      </c>
      <c r="F602" s="710"/>
      <c r="G602" s="252"/>
      <c r="H602" s="252"/>
      <c r="I602" s="252"/>
      <c r="J602" s="14"/>
      <c r="K602" s="376"/>
      <c r="L602" s="288"/>
      <c r="M602" s="288"/>
      <c r="N602" s="288"/>
      <c r="O602" s="288"/>
      <c r="P602" s="288"/>
      <c r="Q602" s="288"/>
      <c r="R602" s="288"/>
      <c r="S602" s="288"/>
      <c r="T602" s="288"/>
      <c r="U602" s="288"/>
      <c r="V602" s="288"/>
      <c r="W602" s="288"/>
      <c r="X602" s="288"/>
      <c r="Y602" s="288"/>
      <c r="Z602" s="288"/>
      <c r="AA602" s="288"/>
      <c r="AB602" s="288"/>
      <c r="AC602" s="288"/>
      <c r="AD602" s="288"/>
      <c r="AE602" s="288"/>
    </row>
    <row r="603" spans="1:31">
      <c r="A603" s="15"/>
      <c r="B603" s="599" t="s">
        <v>430</v>
      </c>
      <c r="C603" s="600"/>
      <c r="D603" s="600"/>
      <c r="E603" s="600" t="s">
        <v>240</v>
      </c>
      <c r="F603" s="601"/>
      <c r="G603" s="252"/>
      <c r="H603" s="252"/>
      <c r="I603" s="252"/>
      <c r="J603" s="14"/>
      <c r="K603" s="376"/>
      <c r="L603" s="288"/>
      <c r="M603" s="288"/>
      <c r="N603" s="288"/>
      <c r="O603" s="288"/>
      <c r="P603" s="288"/>
      <c r="Q603" s="288"/>
      <c r="R603" s="288"/>
      <c r="S603" s="288"/>
      <c r="T603" s="288"/>
      <c r="U603" s="288"/>
      <c r="V603" s="288"/>
      <c r="W603" s="288"/>
      <c r="X603" s="288"/>
      <c r="Y603" s="288"/>
      <c r="Z603" s="288"/>
      <c r="AA603" s="288"/>
      <c r="AB603" s="288"/>
      <c r="AC603" s="288"/>
      <c r="AD603" s="288"/>
      <c r="AE603" s="288"/>
    </row>
    <row r="604" spans="1:31">
      <c r="A604" s="15"/>
      <c r="B604" s="599" t="s">
        <v>431</v>
      </c>
      <c r="C604" s="600"/>
      <c r="D604" s="600"/>
      <c r="E604" s="600" t="s">
        <v>240</v>
      </c>
      <c r="F604" s="601"/>
      <c r="G604" s="252"/>
      <c r="H604" s="252"/>
      <c r="I604" s="252"/>
      <c r="J604" s="14"/>
      <c r="K604" s="376"/>
      <c r="L604" s="288"/>
      <c r="M604" s="288"/>
      <c r="N604" s="288"/>
      <c r="O604" s="288"/>
      <c r="P604" s="288"/>
      <c r="Q604" s="288"/>
      <c r="R604" s="288"/>
      <c r="S604" s="288"/>
      <c r="T604" s="288"/>
      <c r="U604" s="288"/>
      <c r="V604" s="288"/>
      <c r="W604" s="288"/>
      <c r="X604" s="288"/>
      <c r="Y604" s="288"/>
      <c r="Z604" s="288"/>
      <c r="AA604" s="288"/>
      <c r="AB604" s="288"/>
      <c r="AC604" s="288"/>
      <c r="AD604" s="288"/>
      <c r="AE604" s="288"/>
    </row>
    <row r="605" spans="1:31">
      <c r="A605" s="15"/>
      <c r="B605" s="599" t="s">
        <v>432</v>
      </c>
      <c r="C605" s="600"/>
      <c r="D605" s="600"/>
      <c r="E605" s="600" t="s">
        <v>240</v>
      </c>
      <c r="F605" s="601"/>
      <c r="G605" s="252"/>
      <c r="H605" s="252"/>
      <c r="I605" s="252"/>
      <c r="J605" s="14"/>
      <c r="K605" s="376"/>
      <c r="L605" s="288"/>
      <c r="M605" s="288"/>
      <c r="N605" s="288"/>
      <c r="O605" s="288"/>
      <c r="P605" s="288"/>
      <c r="Q605" s="288"/>
      <c r="R605" s="288"/>
      <c r="S605" s="288"/>
      <c r="T605" s="288"/>
      <c r="U605" s="288"/>
      <c r="V605" s="288"/>
      <c r="W605" s="288"/>
      <c r="X605" s="288"/>
      <c r="Y605" s="288"/>
      <c r="Z605" s="288"/>
      <c r="AA605" s="288"/>
      <c r="AB605" s="288"/>
      <c r="AC605" s="288"/>
      <c r="AD605" s="288"/>
      <c r="AE605" s="288"/>
    </row>
    <row r="606" spans="1:31" ht="15.75" thickBot="1">
      <c r="A606" s="15"/>
      <c r="B606" s="699" t="s">
        <v>433</v>
      </c>
      <c r="C606" s="691"/>
      <c r="D606" s="691"/>
      <c r="E606" s="691" t="s">
        <v>240</v>
      </c>
      <c r="F606" s="692"/>
      <c r="G606" s="252"/>
      <c r="H606" s="252"/>
      <c r="I606" s="252"/>
      <c r="J606" s="14"/>
      <c r="K606" s="376"/>
      <c r="L606" s="288"/>
      <c r="M606" s="288"/>
      <c r="N606" s="288"/>
      <c r="O606" s="288"/>
      <c r="P606" s="288"/>
      <c r="Q606" s="288"/>
      <c r="R606" s="288"/>
      <c r="S606" s="288"/>
      <c r="T606" s="288"/>
      <c r="U606" s="288"/>
      <c r="V606" s="288"/>
      <c r="W606" s="288"/>
      <c r="X606" s="288"/>
      <c r="Y606" s="288"/>
      <c r="Z606" s="288"/>
      <c r="AA606" s="288"/>
      <c r="AB606" s="288"/>
      <c r="AC606" s="288"/>
      <c r="AD606" s="288"/>
      <c r="AE606" s="288"/>
    </row>
    <row r="607" spans="1:31" ht="15.75" thickTop="1">
      <c r="A607" s="15"/>
      <c r="B607" s="19"/>
      <c r="C607" s="5"/>
      <c r="D607" s="5"/>
      <c r="E607" s="5"/>
      <c r="F607" s="5"/>
      <c r="G607" s="5"/>
      <c r="I607" s="10"/>
      <c r="J607" s="14"/>
      <c r="K607" s="376"/>
      <c r="L607" s="288"/>
      <c r="M607" s="288"/>
      <c r="N607" s="288"/>
      <c r="O607" s="288"/>
      <c r="P607" s="288"/>
      <c r="Q607" s="288"/>
      <c r="R607" s="288"/>
      <c r="S607" s="288"/>
      <c r="T607" s="288"/>
      <c r="U607" s="288"/>
      <c r="V607" s="288"/>
      <c r="W607" s="288"/>
      <c r="X607" s="288"/>
      <c r="Y607" s="288"/>
      <c r="Z607" s="288"/>
      <c r="AA607" s="288"/>
      <c r="AB607" s="288"/>
      <c r="AC607" s="288"/>
      <c r="AD607" s="288"/>
      <c r="AE607" s="288"/>
    </row>
    <row r="608" spans="1:31">
      <c r="A608" s="15"/>
      <c r="B608" s="19" t="s">
        <v>443</v>
      </c>
      <c r="C608" s="5"/>
      <c r="D608" s="5"/>
      <c r="E608" s="5"/>
      <c r="F608" s="5"/>
      <c r="G608" s="5"/>
      <c r="I608" s="10"/>
      <c r="J608" s="14"/>
      <c r="K608" s="376"/>
      <c r="L608" s="288"/>
      <c r="M608" s="288"/>
      <c r="N608" s="288"/>
      <c r="O608" s="288"/>
      <c r="P608" s="288"/>
      <c r="Q608" s="288"/>
      <c r="R608" s="288"/>
      <c r="S608" s="288"/>
      <c r="T608" s="288"/>
      <c r="U608" s="288"/>
      <c r="V608" s="288"/>
      <c r="W608" s="288"/>
      <c r="X608" s="288"/>
      <c r="Y608" s="288"/>
      <c r="Z608" s="288"/>
      <c r="AA608" s="288"/>
      <c r="AB608" s="288"/>
      <c r="AC608" s="288"/>
      <c r="AD608" s="288"/>
      <c r="AE608" s="288"/>
    </row>
    <row r="609" spans="1:31" ht="15.75" thickBot="1">
      <c r="A609" s="15"/>
      <c r="B609" s="19"/>
      <c r="C609" s="5"/>
      <c r="D609" s="5"/>
      <c r="E609" s="5"/>
      <c r="F609" s="5"/>
      <c r="G609" s="5"/>
      <c r="I609" s="10"/>
      <c r="J609" s="14"/>
      <c r="K609" s="376"/>
      <c r="L609" s="288"/>
      <c r="M609" s="288"/>
      <c r="N609" s="288"/>
      <c r="O609" s="288"/>
      <c r="P609" s="288"/>
      <c r="Q609" s="288"/>
      <c r="R609" s="288"/>
      <c r="S609" s="288"/>
      <c r="T609" s="288"/>
      <c r="U609" s="288"/>
      <c r="V609" s="288"/>
      <c r="W609" s="288"/>
      <c r="X609" s="288"/>
      <c r="Y609" s="288"/>
      <c r="Z609" s="288"/>
      <c r="AA609" s="288"/>
      <c r="AB609" s="288"/>
      <c r="AC609" s="288"/>
      <c r="AD609" s="288"/>
      <c r="AE609" s="288"/>
    </row>
    <row r="610" spans="1:31" ht="16.5" thickTop="1" thickBot="1">
      <c r="A610" s="15"/>
      <c r="B610" s="700" t="s">
        <v>11</v>
      </c>
      <c r="C610" s="701"/>
      <c r="D610" s="701"/>
      <c r="E610" s="701"/>
      <c r="F610" s="701"/>
      <c r="G610" s="701"/>
      <c r="H610" s="701"/>
      <c r="I610" s="702"/>
      <c r="J610" s="14"/>
      <c r="K610" s="376"/>
      <c r="L610" s="288"/>
      <c r="M610" s="288"/>
      <c r="N610" s="288"/>
      <c r="O610" s="288"/>
      <c r="P610" s="288"/>
      <c r="Q610" s="288"/>
      <c r="R610" s="288"/>
      <c r="S610" s="288"/>
      <c r="T610" s="288"/>
      <c r="U610" s="288"/>
      <c r="V610" s="288"/>
      <c r="W610" s="288"/>
      <c r="X610" s="288"/>
      <c r="Y610" s="288"/>
      <c r="Z610" s="288"/>
      <c r="AA610" s="288"/>
      <c r="AB610" s="288"/>
      <c r="AC610" s="288"/>
      <c r="AD610" s="288"/>
      <c r="AE610" s="288"/>
    </row>
    <row r="611" spans="1:31" ht="15.75" thickTop="1">
      <c r="A611" s="15"/>
      <c r="B611" s="703" t="s">
        <v>10</v>
      </c>
      <c r="C611" s="704"/>
      <c r="D611" s="594">
        <v>346.07985315119885</v>
      </c>
      <c r="E611" s="594">
        <v>0</v>
      </c>
      <c r="F611" s="705" t="s">
        <v>30</v>
      </c>
      <c r="G611" s="705"/>
      <c r="H611" s="705"/>
      <c r="I611" s="433">
        <v>398</v>
      </c>
      <c r="J611" s="14"/>
      <c r="K611" s="376"/>
      <c r="L611" s="288"/>
      <c r="M611" s="288"/>
      <c r="N611" s="288"/>
      <c r="O611" s="288"/>
      <c r="P611" s="288"/>
      <c r="Q611" s="288"/>
      <c r="R611" s="288"/>
      <c r="S611" s="288"/>
      <c r="T611" s="288"/>
      <c r="U611" s="288"/>
      <c r="V611" s="288"/>
      <c r="W611" s="288"/>
      <c r="X611" s="288"/>
      <c r="Y611" s="288"/>
      <c r="Z611" s="288"/>
      <c r="AA611" s="288"/>
      <c r="AB611" s="288"/>
      <c r="AC611" s="288"/>
      <c r="AD611" s="288"/>
      <c r="AE611" s="288"/>
    </row>
    <row r="612" spans="1:31" ht="30.75" customHeight="1">
      <c r="A612" s="15"/>
      <c r="B612" s="605" t="s">
        <v>9</v>
      </c>
      <c r="C612" s="606"/>
      <c r="D612" s="595">
        <v>7</v>
      </c>
      <c r="E612" s="595">
        <v>0</v>
      </c>
      <c r="F612" s="607" t="s">
        <v>29</v>
      </c>
      <c r="G612" s="607"/>
      <c r="H612" s="607"/>
      <c r="I612" s="434">
        <v>2066</v>
      </c>
      <c r="J612" s="14"/>
      <c r="K612" s="376"/>
      <c r="L612" s="288"/>
      <c r="M612" s="288"/>
      <c r="N612" s="288"/>
      <c r="O612" s="288"/>
      <c r="P612" s="288"/>
      <c r="Q612" s="288"/>
      <c r="R612" s="288"/>
      <c r="S612" s="288"/>
      <c r="T612" s="288"/>
      <c r="U612" s="288"/>
      <c r="V612" s="288"/>
      <c r="W612" s="288"/>
      <c r="X612" s="288"/>
      <c r="Y612" s="288"/>
      <c r="Z612" s="288"/>
      <c r="AA612" s="288"/>
      <c r="AB612" s="288"/>
      <c r="AC612" s="288"/>
      <c r="AD612" s="288"/>
      <c r="AE612" s="288"/>
    </row>
    <row r="613" spans="1:31">
      <c r="A613" s="15"/>
      <c r="B613" s="605" t="s">
        <v>8</v>
      </c>
      <c r="C613" s="606"/>
      <c r="D613" s="596">
        <v>61.341185351019199</v>
      </c>
      <c r="E613" s="596">
        <v>0</v>
      </c>
      <c r="F613" s="607" t="s">
        <v>28</v>
      </c>
      <c r="G613" s="607"/>
      <c r="H613" s="607"/>
      <c r="I613" s="434" t="s">
        <v>874</v>
      </c>
      <c r="J613" s="14"/>
      <c r="K613" s="376"/>
      <c r="L613" s="288"/>
      <c r="M613" s="288"/>
      <c r="N613" s="288"/>
      <c r="O613" s="288"/>
      <c r="P613" s="288"/>
      <c r="Q613" s="288"/>
      <c r="R613" s="288"/>
      <c r="S613" s="288"/>
      <c r="T613" s="288"/>
      <c r="U613" s="288"/>
      <c r="V613" s="288"/>
      <c r="W613" s="288"/>
      <c r="X613" s="288"/>
      <c r="Y613" s="288"/>
      <c r="Z613" s="288"/>
      <c r="AA613" s="288"/>
      <c r="AB613" s="288"/>
      <c r="AC613" s="288"/>
      <c r="AD613" s="288"/>
      <c r="AE613" s="288"/>
    </row>
    <row r="614" spans="1:31" ht="15" customHeight="1">
      <c r="A614" s="15"/>
      <c r="B614" s="605" t="s">
        <v>7</v>
      </c>
      <c r="C614" s="606"/>
      <c r="D614" s="596">
        <v>0.58360520550540795</v>
      </c>
      <c r="E614" s="596">
        <v>0</v>
      </c>
      <c r="F614" s="608" t="s">
        <v>862</v>
      </c>
      <c r="G614" s="608"/>
      <c r="H614" s="608"/>
      <c r="I614" s="410" t="s">
        <v>291</v>
      </c>
      <c r="J614" s="14"/>
      <c r="K614" s="376"/>
      <c r="L614" s="288"/>
      <c r="M614" s="288"/>
      <c r="N614" s="288"/>
      <c r="O614" s="288"/>
      <c r="P614" s="288"/>
      <c r="Q614" s="288"/>
      <c r="R614" s="288"/>
      <c r="S614" s="288"/>
      <c r="T614" s="288"/>
      <c r="U614" s="288"/>
      <c r="V614" s="288"/>
      <c r="W614" s="288"/>
      <c r="X614" s="288"/>
      <c r="Y614" s="288"/>
      <c r="Z614" s="288"/>
      <c r="AA614" s="288"/>
      <c r="AB614" s="288"/>
      <c r="AC614" s="288"/>
      <c r="AD614" s="288"/>
      <c r="AE614" s="288"/>
    </row>
    <row r="615" spans="1:31" ht="15.75" customHeight="1" thickBot="1">
      <c r="A615" s="15"/>
      <c r="B615" s="602" t="s">
        <v>6</v>
      </c>
      <c r="C615" s="603"/>
      <c r="D615" s="593">
        <v>0.49</v>
      </c>
      <c r="E615" s="593">
        <v>0</v>
      </c>
      <c r="F615" s="604" t="s">
        <v>416</v>
      </c>
      <c r="G615" s="604"/>
      <c r="H615" s="604"/>
      <c r="I615" s="410" t="s">
        <v>865</v>
      </c>
      <c r="J615" s="14"/>
      <c r="K615" s="376"/>
      <c r="L615" s="288"/>
      <c r="M615" s="288"/>
      <c r="N615" s="288"/>
      <c r="O615" s="288"/>
      <c r="P615" s="288"/>
      <c r="Q615" s="288"/>
      <c r="R615" s="288"/>
      <c r="S615" s="288"/>
      <c r="T615" s="288"/>
      <c r="U615" s="288"/>
      <c r="V615" s="288"/>
      <c r="W615" s="288"/>
      <c r="X615" s="288"/>
      <c r="Y615" s="288"/>
      <c r="Z615" s="288"/>
      <c r="AA615" s="288"/>
      <c r="AB615" s="288"/>
      <c r="AC615" s="288"/>
      <c r="AD615" s="288"/>
      <c r="AE615" s="288"/>
    </row>
    <row r="616" spans="1:31" ht="15.75" thickTop="1">
      <c r="A616" s="15"/>
      <c r="B616" s="252"/>
      <c r="C616" s="252"/>
      <c r="D616" s="252"/>
      <c r="E616" s="252"/>
      <c r="F616" s="5"/>
      <c r="G616" s="5"/>
      <c r="I616" s="10"/>
      <c r="J616" s="14"/>
      <c r="K616" s="376"/>
      <c r="L616" s="288"/>
      <c r="M616" s="288"/>
      <c r="N616" s="288"/>
      <c r="O616" s="288"/>
      <c r="P616" s="288"/>
      <c r="Q616" s="288"/>
      <c r="R616" s="288"/>
      <c r="S616" s="288"/>
      <c r="T616" s="288"/>
      <c r="U616" s="288"/>
      <c r="V616" s="288"/>
      <c r="W616" s="288"/>
      <c r="X616" s="288"/>
      <c r="Y616" s="288"/>
      <c r="Z616" s="288"/>
      <c r="AA616" s="288"/>
      <c r="AB616" s="288"/>
      <c r="AC616" s="288"/>
      <c r="AD616" s="288"/>
      <c r="AE616" s="288"/>
    </row>
    <row r="617" spans="1:31" ht="15.75" thickBot="1">
      <c r="A617" s="15"/>
      <c r="B617" s="252"/>
      <c r="C617" s="252"/>
      <c r="D617" s="252"/>
      <c r="E617" s="252"/>
      <c r="F617" s="5"/>
      <c r="G617" s="5"/>
      <c r="I617" s="10"/>
      <c r="J617" s="14"/>
      <c r="K617" s="376"/>
      <c r="L617" s="288"/>
      <c r="M617" s="288"/>
      <c r="N617" s="288"/>
      <c r="O617" s="288"/>
      <c r="P617" s="288"/>
      <c r="Q617" s="288"/>
      <c r="R617" s="288"/>
      <c r="S617" s="288"/>
      <c r="T617" s="288"/>
      <c r="U617" s="288"/>
      <c r="V617" s="288"/>
      <c r="W617" s="288"/>
      <c r="X617" s="288"/>
      <c r="Y617" s="288"/>
      <c r="Z617" s="288"/>
      <c r="AA617" s="288"/>
      <c r="AB617" s="288"/>
      <c r="AC617" s="288"/>
      <c r="AD617" s="288"/>
      <c r="AE617" s="288"/>
    </row>
    <row r="618" spans="1:31" ht="17.25" thickTop="1" thickBot="1">
      <c r="A618" s="15"/>
      <c r="B618" s="380" t="s">
        <v>27</v>
      </c>
      <c r="C618" s="381" t="s">
        <v>26</v>
      </c>
      <c r="D618" s="381" t="s">
        <v>25</v>
      </c>
      <c r="E618" s="382" t="s">
        <v>24</v>
      </c>
      <c r="F618" s="5"/>
      <c r="G618" s="5"/>
      <c r="I618" s="10"/>
      <c r="J618" s="14"/>
      <c r="K618" s="376"/>
      <c r="L618" s="288"/>
      <c r="M618" s="288"/>
      <c r="N618" s="288"/>
      <c r="O618" s="288"/>
      <c r="P618" s="288"/>
      <c r="Q618" s="288"/>
      <c r="R618" s="288"/>
      <c r="S618" s="288"/>
      <c r="T618" s="288"/>
      <c r="U618" s="288"/>
      <c r="V618" s="288"/>
      <c r="W618" s="288"/>
      <c r="X618" s="288"/>
      <c r="Y618" s="288"/>
      <c r="Z618" s="288"/>
      <c r="AA618" s="288"/>
      <c r="AB618" s="288"/>
      <c r="AC618" s="288"/>
      <c r="AD618" s="288"/>
      <c r="AE618" s="288"/>
    </row>
    <row r="619" spans="1:31" ht="15.75" thickTop="1">
      <c r="A619" s="15"/>
      <c r="B619" s="40" t="s">
        <v>23</v>
      </c>
      <c r="C619" s="431">
        <v>85.923806278798637</v>
      </c>
      <c r="D619" s="431">
        <v>43.301272177419349</v>
      </c>
      <c r="E619" s="432">
        <v>32.061999999999998</v>
      </c>
      <c r="F619" s="5"/>
      <c r="G619" s="5"/>
      <c r="I619" s="10"/>
      <c r="J619" s="14"/>
      <c r="K619" s="376"/>
      <c r="L619" s="288"/>
      <c r="M619" s="288"/>
      <c r="N619" s="288"/>
      <c r="O619" s="288"/>
      <c r="P619" s="288"/>
      <c r="Q619" s="288"/>
      <c r="R619" s="288"/>
      <c r="S619" s="288"/>
      <c r="T619" s="288"/>
      <c r="U619" s="288"/>
      <c r="V619" s="288"/>
      <c r="W619" s="288"/>
      <c r="X619" s="288"/>
      <c r="Y619" s="288"/>
      <c r="Z619" s="288"/>
      <c r="AA619" s="288"/>
      <c r="AB619" s="288"/>
      <c r="AC619" s="288"/>
      <c r="AD619" s="288"/>
      <c r="AE619" s="288"/>
    </row>
    <row r="620" spans="1:31">
      <c r="A620" s="15"/>
      <c r="B620" s="36" t="s">
        <v>22</v>
      </c>
      <c r="C620" s="427">
        <v>127.55990256876954</v>
      </c>
      <c r="D620" s="427">
        <v>84.061393750000008</v>
      </c>
      <c r="E620" s="428">
        <v>33.18</v>
      </c>
      <c r="F620" s="5"/>
      <c r="G620" s="5"/>
      <c r="I620" s="10"/>
      <c r="J620" s="14"/>
      <c r="K620" s="376"/>
      <c r="L620" s="288"/>
      <c r="M620" s="288"/>
      <c r="N620" s="288"/>
      <c r="O620" s="288"/>
      <c r="P620" s="288"/>
      <c r="Q620" s="288"/>
      <c r="R620" s="288"/>
      <c r="S620" s="288"/>
      <c r="T620" s="288"/>
      <c r="U620" s="288"/>
      <c r="V620" s="288"/>
      <c r="W620" s="288"/>
      <c r="X620" s="288"/>
      <c r="Y620" s="288"/>
      <c r="Z620" s="288"/>
      <c r="AA620" s="288"/>
      <c r="AB620" s="288"/>
      <c r="AC620" s="288"/>
      <c r="AD620" s="288"/>
      <c r="AE620" s="288"/>
    </row>
    <row r="621" spans="1:31">
      <c r="A621" s="15"/>
      <c r="B621" s="36" t="s">
        <v>21</v>
      </c>
      <c r="C621" s="427">
        <v>194.86851096931275</v>
      </c>
      <c r="D621" s="427">
        <v>148.16945766129032</v>
      </c>
      <c r="E621" s="428">
        <v>34.531999999999996</v>
      </c>
      <c r="F621" s="5"/>
      <c r="G621" s="5"/>
      <c r="I621" s="10"/>
      <c r="J621" s="14"/>
      <c r="K621" s="376"/>
      <c r="L621" s="288"/>
      <c r="M621" s="288"/>
      <c r="N621" s="288"/>
      <c r="O621" s="288"/>
      <c r="P621" s="288"/>
      <c r="Q621" s="288"/>
      <c r="R621" s="288"/>
      <c r="S621" s="288"/>
      <c r="T621" s="288"/>
      <c r="U621" s="288"/>
      <c r="V621" s="288"/>
      <c r="W621" s="288"/>
      <c r="X621" s="288"/>
      <c r="Y621" s="288"/>
      <c r="Z621" s="288"/>
      <c r="AA621" s="288"/>
      <c r="AB621" s="288"/>
      <c r="AC621" s="288"/>
      <c r="AD621" s="288"/>
      <c r="AE621" s="288"/>
    </row>
    <row r="622" spans="1:31">
      <c r="A622" s="15"/>
      <c r="B622" s="36" t="s">
        <v>20</v>
      </c>
      <c r="C622" s="427">
        <v>210.50194195420607</v>
      </c>
      <c r="D622" s="427">
        <v>191.06713508064519</v>
      </c>
      <c r="E622" s="428">
        <v>35.417000000000002</v>
      </c>
      <c r="F622" s="5"/>
      <c r="G622" s="5"/>
      <c r="I622" s="10"/>
      <c r="J622" s="14"/>
      <c r="K622" s="376"/>
      <c r="L622" s="288"/>
      <c r="M622" s="288"/>
      <c r="N622" s="288"/>
      <c r="O622" s="288"/>
      <c r="P622" s="288"/>
      <c r="Q622" s="288"/>
      <c r="R622" s="288"/>
      <c r="S622" s="288"/>
      <c r="T622" s="288"/>
      <c r="U622" s="288"/>
      <c r="V622" s="288"/>
      <c r="W622" s="288"/>
      <c r="X622" s="288"/>
      <c r="Y622" s="288"/>
      <c r="Z622" s="288"/>
      <c r="AA622" s="288"/>
      <c r="AB622" s="288"/>
      <c r="AC622" s="288"/>
      <c r="AD622" s="288"/>
      <c r="AE622" s="288"/>
    </row>
    <row r="623" spans="1:31">
      <c r="A623" s="15"/>
      <c r="B623" s="36" t="s">
        <v>19</v>
      </c>
      <c r="C623" s="427">
        <v>192.47654867171343</v>
      </c>
      <c r="D623" s="427">
        <v>154.97872991071429</v>
      </c>
      <c r="E623" s="428">
        <v>35.412999999999997</v>
      </c>
      <c r="F623" s="5"/>
      <c r="G623" s="5"/>
      <c r="I623" s="10"/>
      <c r="J623" s="14"/>
      <c r="K623" s="376"/>
      <c r="L623" s="288"/>
      <c r="M623" s="288"/>
      <c r="N623" s="288"/>
      <c r="O623" s="288"/>
      <c r="P623" s="288"/>
      <c r="Q623" s="288"/>
      <c r="R623" s="288"/>
      <c r="S623" s="288"/>
      <c r="T623" s="288"/>
      <c r="U623" s="288"/>
      <c r="V623" s="288"/>
      <c r="W623" s="288"/>
      <c r="X623" s="288"/>
      <c r="Y623" s="288"/>
      <c r="Z623" s="288"/>
      <c r="AA623" s="288"/>
      <c r="AB623" s="288"/>
      <c r="AC623" s="288"/>
      <c r="AD623" s="288"/>
      <c r="AE623" s="288"/>
    </row>
    <row r="624" spans="1:31">
      <c r="A624" s="15"/>
      <c r="B624" s="36" t="s">
        <v>18</v>
      </c>
      <c r="C624" s="427">
        <v>182.60442720167237</v>
      </c>
      <c r="D624" s="427">
        <v>144.53996774193547</v>
      </c>
      <c r="E624" s="428">
        <v>39.283999999999999</v>
      </c>
      <c r="F624" s="5"/>
      <c r="G624" s="5"/>
      <c r="I624" s="10"/>
      <c r="J624" s="14"/>
      <c r="K624" s="376"/>
      <c r="L624" s="288"/>
      <c r="M624" s="288"/>
      <c r="N624" s="288"/>
      <c r="O624" s="288"/>
      <c r="P624" s="288"/>
      <c r="Q624" s="288"/>
      <c r="R624" s="288"/>
      <c r="S624" s="288"/>
      <c r="T624" s="288"/>
      <c r="U624" s="288"/>
      <c r="V624" s="288"/>
      <c r="W624" s="288"/>
      <c r="X624" s="288"/>
      <c r="Y624" s="288"/>
      <c r="Z624" s="288"/>
      <c r="AA624" s="288"/>
      <c r="AB624" s="288"/>
      <c r="AC624" s="288"/>
      <c r="AD624" s="288"/>
      <c r="AE624" s="288"/>
    </row>
    <row r="625" spans="1:31">
      <c r="A625" s="15"/>
      <c r="B625" s="36" t="s">
        <v>17</v>
      </c>
      <c r="C625" s="427">
        <v>198.0993019926112</v>
      </c>
      <c r="D625" s="427">
        <v>102.82997291666666</v>
      </c>
      <c r="E625" s="428">
        <v>42.884999999999998</v>
      </c>
      <c r="F625" s="5"/>
      <c r="G625" s="5"/>
      <c r="I625" s="10"/>
      <c r="J625" s="14"/>
      <c r="K625" s="376"/>
      <c r="L625" s="288"/>
      <c r="M625" s="288"/>
      <c r="N625" s="288"/>
      <c r="O625" s="288"/>
      <c r="P625" s="288"/>
      <c r="Q625" s="288"/>
      <c r="R625" s="288"/>
      <c r="S625" s="288"/>
      <c r="T625" s="288"/>
      <c r="U625" s="288"/>
      <c r="V625" s="288"/>
      <c r="W625" s="288"/>
      <c r="X625" s="288"/>
      <c r="Y625" s="288"/>
      <c r="Z625" s="288"/>
      <c r="AA625" s="288"/>
      <c r="AB625" s="288"/>
      <c r="AC625" s="288"/>
      <c r="AD625" s="288"/>
      <c r="AE625" s="288"/>
    </row>
    <row r="626" spans="1:31">
      <c r="A626" s="15"/>
      <c r="B626" s="36" t="s">
        <v>16</v>
      </c>
      <c r="C626" s="427">
        <v>166.94044445304465</v>
      </c>
      <c r="D626" s="427">
        <v>91.273155645161296</v>
      </c>
      <c r="E626" s="428">
        <v>41.773000000000003</v>
      </c>
      <c r="F626" s="5"/>
      <c r="G626" s="5"/>
      <c r="I626" s="10"/>
      <c r="J626" s="14"/>
      <c r="K626" s="376"/>
      <c r="L626" s="288"/>
      <c r="M626" s="288"/>
      <c r="N626" s="288"/>
      <c r="O626" s="288"/>
      <c r="P626" s="288"/>
      <c r="Q626" s="288"/>
      <c r="R626" s="288"/>
      <c r="S626" s="288"/>
      <c r="T626" s="288"/>
      <c r="U626" s="288"/>
      <c r="V626" s="288"/>
      <c r="W626" s="288"/>
      <c r="X626" s="288"/>
      <c r="Y626" s="288"/>
      <c r="Z626" s="288"/>
      <c r="AA626" s="288"/>
      <c r="AB626" s="288"/>
      <c r="AC626" s="288"/>
      <c r="AD626" s="288"/>
      <c r="AE626" s="288"/>
    </row>
    <row r="627" spans="1:31">
      <c r="A627" s="15"/>
      <c r="B627" s="36" t="s">
        <v>15</v>
      </c>
      <c r="C627" s="427">
        <v>111.64464912301362</v>
      </c>
      <c r="D627" s="427">
        <v>61.933717083333342</v>
      </c>
      <c r="E627" s="428">
        <v>34.003999999999998</v>
      </c>
      <c r="F627" s="5"/>
      <c r="G627" s="5"/>
      <c r="I627" s="10"/>
      <c r="J627" s="14"/>
      <c r="K627" s="376"/>
      <c r="L627" s="288"/>
      <c r="M627" s="288"/>
      <c r="N627" s="288"/>
      <c r="O627" s="288"/>
      <c r="P627" s="288"/>
      <c r="Q627" s="288"/>
      <c r="R627" s="288"/>
      <c r="S627" s="288"/>
      <c r="T627" s="288"/>
      <c r="U627" s="288"/>
      <c r="V627" s="288"/>
      <c r="W627" s="288"/>
      <c r="X627" s="288"/>
      <c r="Y627" s="288"/>
      <c r="Z627" s="288"/>
      <c r="AA627" s="288"/>
      <c r="AB627" s="288"/>
      <c r="AC627" s="288"/>
      <c r="AD627" s="288"/>
      <c r="AE627" s="288"/>
    </row>
    <row r="628" spans="1:31" ht="21" customHeight="1">
      <c r="A628" s="15"/>
      <c r="B628" s="36" t="s">
        <v>14</v>
      </c>
      <c r="C628" s="427">
        <v>71.544283729030198</v>
      </c>
      <c r="D628" s="427">
        <v>18.322143951612908</v>
      </c>
      <c r="E628" s="428">
        <v>32.061999999999998</v>
      </c>
      <c r="F628" s="5"/>
      <c r="G628" s="5"/>
      <c r="I628" s="10"/>
      <c r="J628" s="14"/>
      <c r="K628" s="376"/>
      <c r="L628" s="288"/>
      <c r="M628" s="288"/>
      <c r="N628" s="288"/>
      <c r="O628" s="288"/>
      <c r="P628" s="288"/>
      <c r="Q628" s="288"/>
      <c r="R628" s="288"/>
      <c r="S628" s="288"/>
      <c r="T628" s="288"/>
      <c r="U628" s="288"/>
      <c r="V628" s="288"/>
      <c r="W628" s="288"/>
      <c r="X628" s="288"/>
      <c r="Y628" s="288"/>
      <c r="Z628" s="288"/>
      <c r="AA628" s="288"/>
      <c r="AB628" s="288"/>
      <c r="AC628" s="288"/>
      <c r="AD628" s="288"/>
      <c r="AE628" s="288"/>
    </row>
    <row r="629" spans="1:31">
      <c r="A629" s="15"/>
      <c r="B629" s="36" t="s">
        <v>13</v>
      </c>
      <c r="C629" s="427">
        <v>57.973600674397048</v>
      </c>
      <c r="D629" s="427">
        <v>17.210852016129035</v>
      </c>
      <c r="E629" s="428">
        <v>32.061999999999998</v>
      </c>
      <c r="F629" s="5"/>
      <c r="G629" s="29"/>
      <c r="H629" s="29"/>
      <c r="I629" s="29"/>
      <c r="J629" s="37"/>
      <c r="K629" s="376"/>
      <c r="L629" s="288"/>
      <c r="M629" s="288"/>
      <c r="N629" s="288"/>
      <c r="O629" s="288"/>
      <c r="P629" s="288"/>
      <c r="Q629" s="288"/>
      <c r="R629" s="288"/>
      <c r="S629" s="288"/>
      <c r="T629" s="288"/>
      <c r="U629" s="288"/>
      <c r="V629" s="288"/>
      <c r="W629" s="288"/>
      <c r="X629" s="288"/>
      <c r="Y629" s="288"/>
      <c r="Z629" s="288"/>
      <c r="AA629" s="288"/>
      <c r="AB629" s="288"/>
      <c r="AC629" s="288"/>
      <c r="AD629" s="288"/>
      <c r="AE629" s="288"/>
    </row>
    <row r="630" spans="1:31" ht="15.75" thickBot="1">
      <c r="A630" s="15"/>
      <c r="B630" s="33" t="s">
        <v>12</v>
      </c>
      <c r="C630" s="429">
        <v>54.505671649630351</v>
      </c>
      <c r="D630" s="429">
        <v>27.421651250000004</v>
      </c>
      <c r="E630" s="430">
        <v>32.061999999999998</v>
      </c>
      <c r="F630" s="29"/>
      <c r="G630" s="29"/>
      <c r="H630" s="29"/>
      <c r="I630" s="29"/>
      <c r="J630" s="37"/>
      <c r="K630" s="376"/>
      <c r="L630" s="288"/>
      <c r="M630" s="288"/>
      <c r="N630" s="288"/>
      <c r="O630" s="288"/>
      <c r="P630" s="288"/>
      <c r="Q630" s="288"/>
      <c r="R630" s="288"/>
      <c r="S630" s="288"/>
      <c r="T630" s="288"/>
      <c r="U630" s="288"/>
      <c r="V630" s="288"/>
      <c r="W630" s="288"/>
      <c r="X630" s="288"/>
      <c r="Y630" s="288"/>
      <c r="Z630" s="288"/>
      <c r="AA630" s="288"/>
      <c r="AB630" s="288"/>
      <c r="AC630" s="288"/>
      <c r="AD630" s="288"/>
      <c r="AE630" s="288"/>
    </row>
    <row r="631" spans="1:31" ht="16.5" thickTop="1" thickBot="1">
      <c r="A631" s="15"/>
      <c r="C631" s="284"/>
      <c r="D631" s="5"/>
      <c r="E631" s="284"/>
      <c r="F631" s="29"/>
      <c r="G631" s="29"/>
      <c r="H631" s="29"/>
      <c r="I631" s="29"/>
      <c r="J631" s="37"/>
      <c r="K631" s="376"/>
      <c r="L631" s="288"/>
      <c r="M631" s="288"/>
      <c r="N631" s="288"/>
      <c r="O631" s="288"/>
      <c r="P631" s="288"/>
      <c r="Q631" s="288"/>
      <c r="R631" s="288"/>
      <c r="S631" s="288"/>
      <c r="T631" s="288"/>
      <c r="U631" s="288"/>
      <c r="V631" s="288"/>
      <c r="W631" s="288"/>
      <c r="X631" s="288"/>
      <c r="Y631" s="288"/>
      <c r="Z631" s="288"/>
      <c r="AA631" s="288"/>
      <c r="AB631" s="288"/>
      <c r="AC631" s="288"/>
      <c r="AD631" s="288"/>
      <c r="AE631" s="288"/>
    </row>
    <row r="632" spans="1:31" ht="16.5" thickTop="1" thickBot="1">
      <c r="A632" s="15"/>
      <c r="C632" s="5"/>
      <c r="D632" s="5"/>
      <c r="E632" s="5"/>
      <c r="F632" s="29"/>
      <c r="G632" s="678"/>
      <c r="H632" s="679"/>
      <c r="I632" s="679"/>
      <c r="J632" s="680"/>
      <c r="K632" s="376"/>
      <c r="L632" s="288"/>
      <c r="M632" s="288"/>
      <c r="N632" s="288"/>
      <c r="O632" s="288"/>
      <c r="P632" s="288"/>
      <c r="Q632" s="288"/>
      <c r="R632" s="288"/>
      <c r="S632" s="288"/>
      <c r="T632" s="288"/>
      <c r="U632" s="288"/>
      <c r="V632" s="288"/>
      <c r="W632" s="288"/>
      <c r="X632" s="288"/>
      <c r="Y632" s="288"/>
      <c r="Z632" s="288"/>
      <c r="AA632" s="288"/>
      <c r="AB632" s="288"/>
      <c r="AC632" s="288"/>
      <c r="AD632" s="288"/>
      <c r="AE632" s="288"/>
    </row>
    <row r="633" spans="1:31" ht="16.5" thickTop="1" thickBot="1">
      <c r="A633" s="15"/>
      <c r="B633" s="627" t="s">
        <v>417</v>
      </c>
      <c r="C633" s="628"/>
      <c r="D633" s="628"/>
      <c r="E633" s="629"/>
      <c r="F633" s="29"/>
      <c r="G633" s="587"/>
      <c r="H633" s="588"/>
      <c r="I633" s="588"/>
      <c r="J633" s="589"/>
      <c r="K633" s="376"/>
      <c r="L633" s="288"/>
      <c r="M633" s="288"/>
      <c r="N633" s="288"/>
      <c r="O633" s="288"/>
      <c r="P633" s="288"/>
      <c r="Q633" s="288"/>
      <c r="R633" s="288"/>
      <c r="S633" s="288"/>
      <c r="T633" s="288"/>
      <c r="U633" s="288"/>
      <c r="V633" s="288"/>
      <c r="W633" s="288"/>
      <c r="X633" s="288"/>
      <c r="Y633" s="288"/>
      <c r="Z633" s="288"/>
      <c r="AA633" s="288"/>
      <c r="AB633" s="288"/>
      <c r="AC633" s="288"/>
      <c r="AD633" s="288"/>
      <c r="AE633" s="288"/>
    </row>
    <row r="634" spans="1:31">
      <c r="A634" s="15"/>
      <c r="B634" s="681" t="s">
        <v>418</v>
      </c>
      <c r="C634" s="682"/>
      <c r="D634" s="682"/>
      <c r="E634" s="435">
        <v>1.57</v>
      </c>
      <c r="F634" s="29"/>
      <c r="G634" s="587"/>
      <c r="H634" s="588"/>
      <c r="I634" s="588"/>
      <c r="J634" s="589"/>
      <c r="K634" s="376"/>
      <c r="L634" s="288"/>
      <c r="M634" s="288"/>
      <c r="N634" s="288"/>
      <c r="O634" s="288"/>
      <c r="P634" s="288"/>
      <c r="Q634" s="288"/>
      <c r="R634" s="288"/>
      <c r="S634" s="288"/>
      <c r="T634" s="288"/>
      <c r="U634" s="288"/>
      <c r="V634" s="288"/>
      <c r="W634" s="288"/>
      <c r="X634" s="288"/>
      <c r="Y634" s="288"/>
      <c r="Z634" s="288"/>
      <c r="AA634" s="288"/>
      <c r="AB634" s="288"/>
      <c r="AC634" s="288"/>
      <c r="AD634" s="288"/>
      <c r="AE634" s="288"/>
    </row>
    <row r="635" spans="1:31">
      <c r="A635" s="15"/>
      <c r="B635" s="599" t="s">
        <v>419</v>
      </c>
      <c r="C635" s="600"/>
      <c r="D635" s="600"/>
      <c r="E635" s="414">
        <v>1.2973656725345244</v>
      </c>
      <c r="F635" s="29"/>
      <c r="G635" s="587"/>
      <c r="H635" s="588"/>
      <c r="I635" s="588"/>
      <c r="J635" s="589"/>
      <c r="K635" s="376"/>
      <c r="L635" s="288"/>
      <c r="M635" s="288"/>
      <c r="N635" s="288"/>
      <c r="O635" s="288"/>
      <c r="P635" s="288"/>
      <c r="Q635" s="288"/>
      <c r="R635" s="288"/>
      <c r="S635" s="288"/>
      <c r="T635" s="288"/>
      <c r="U635" s="288"/>
      <c r="V635" s="288"/>
      <c r="W635" s="288"/>
      <c r="X635" s="288"/>
      <c r="Y635" s="288"/>
      <c r="Z635" s="288"/>
      <c r="AA635" s="288"/>
      <c r="AB635" s="288"/>
      <c r="AC635" s="288"/>
      <c r="AD635" s="288"/>
      <c r="AE635" s="288"/>
    </row>
    <row r="636" spans="1:31" ht="15.75" thickBot="1">
      <c r="A636" s="15"/>
      <c r="B636" s="683" t="s">
        <v>420</v>
      </c>
      <c r="C636" s="684"/>
      <c r="D636" s="684"/>
      <c r="E636" s="413">
        <v>2.0712400374441562</v>
      </c>
      <c r="F636" s="29"/>
      <c r="G636" s="587"/>
      <c r="H636" s="588"/>
      <c r="I636" s="588"/>
      <c r="J636" s="589"/>
      <c r="K636" s="376"/>
      <c r="R636" s="288"/>
      <c r="S636" s="288"/>
      <c r="T636" s="288"/>
      <c r="U636" s="288"/>
      <c r="V636" s="288"/>
      <c r="W636" s="288"/>
      <c r="X636" s="288"/>
      <c r="Y636" s="288"/>
      <c r="Z636" s="288"/>
      <c r="AA636" s="288"/>
      <c r="AB636" s="288"/>
      <c r="AC636" s="288"/>
      <c r="AD636" s="288"/>
      <c r="AE636" s="288"/>
    </row>
    <row r="637" spans="1:31" ht="29.25" customHeight="1" thickBot="1">
      <c r="A637" s="15"/>
      <c r="B637" s="615" t="s">
        <v>421</v>
      </c>
      <c r="C637" s="616"/>
      <c r="D637" s="616"/>
      <c r="E637" s="617"/>
      <c r="F637" s="29"/>
      <c r="G637" s="587"/>
      <c r="H637" s="588"/>
      <c r="I637" s="588"/>
      <c r="J637" s="589"/>
      <c r="K637" s="376"/>
      <c r="L637" s="288"/>
      <c r="M637" s="288"/>
      <c r="N637" s="288"/>
      <c r="O637" s="288"/>
      <c r="P637" s="288"/>
      <c r="Q637" s="288"/>
      <c r="R637" s="288"/>
      <c r="S637" s="288"/>
      <c r="T637" s="288"/>
      <c r="U637" s="288"/>
      <c r="V637" s="288"/>
      <c r="W637" s="288"/>
      <c r="X637" s="288"/>
      <c r="Y637" s="288"/>
      <c r="Z637" s="288"/>
      <c r="AA637" s="288"/>
      <c r="AB637" s="288"/>
      <c r="AC637" s="288"/>
      <c r="AD637" s="288"/>
      <c r="AE637" s="288"/>
    </row>
    <row r="638" spans="1:31" ht="15" customHeight="1">
      <c r="A638" s="15"/>
      <c r="B638" s="685" t="s">
        <v>422</v>
      </c>
      <c r="C638" s="686"/>
      <c r="D638" s="687">
        <v>5</v>
      </c>
      <c r="E638" s="688"/>
      <c r="F638" s="29"/>
      <c r="G638" s="587"/>
      <c r="H638" s="588"/>
      <c r="I638" s="588"/>
      <c r="J638" s="589"/>
      <c r="K638" s="376"/>
      <c r="L638" s="288"/>
      <c r="M638" s="288"/>
      <c r="N638" s="288"/>
      <c r="O638" s="288"/>
      <c r="P638" s="288"/>
      <c r="Q638" s="288"/>
      <c r="R638" s="288"/>
      <c r="S638" s="288"/>
      <c r="T638" s="288"/>
      <c r="U638" s="288"/>
      <c r="V638" s="288"/>
      <c r="W638" s="288"/>
      <c r="X638" s="288"/>
      <c r="Y638" s="288"/>
      <c r="Z638" s="288"/>
      <c r="AA638" s="288"/>
      <c r="AB638" s="288"/>
      <c r="AC638" s="288"/>
      <c r="AD638" s="288"/>
      <c r="AE638" s="288"/>
    </row>
    <row r="639" spans="1:31" ht="15" customHeight="1">
      <c r="A639" s="15"/>
      <c r="B639" s="609" t="s">
        <v>423</v>
      </c>
      <c r="C639" s="610"/>
      <c r="D639" s="689">
        <v>55</v>
      </c>
      <c r="E639" s="690"/>
      <c r="F639" s="29"/>
      <c r="G639" s="587"/>
      <c r="H639" s="588"/>
      <c r="I639" s="588"/>
      <c r="J639" s="589"/>
      <c r="K639" s="376"/>
      <c r="L639" s="288"/>
      <c r="M639" s="288"/>
      <c r="N639" s="288"/>
      <c r="O639" s="288"/>
      <c r="P639" s="288"/>
      <c r="Q639" s="288"/>
      <c r="R639" s="288"/>
      <c r="S639" s="288"/>
      <c r="T639" s="288"/>
      <c r="U639" s="288"/>
      <c r="V639" s="288"/>
      <c r="W639" s="288"/>
      <c r="X639" s="288"/>
      <c r="Y639" s="288"/>
      <c r="Z639" s="288"/>
      <c r="AA639" s="288"/>
      <c r="AB639" s="288"/>
      <c r="AC639" s="288"/>
      <c r="AD639" s="288"/>
      <c r="AE639" s="288"/>
    </row>
    <row r="640" spans="1:31" ht="15" customHeight="1">
      <c r="A640" s="15"/>
      <c r="B640" s="609" t="s">
        <v>424</v>
      </c>
      <c r="C640" s="610"/>
      <c r="D640" s="689" t="s">
        <v>867</v>
      </c>
      <c r="E640" s="690"/>
      <c r="F640" s="29"/>
      <c r="G640" s="587"/>
      <c r="H640" s="588"/>
      <c r="I640" s="588"/>
      <c r="J640" s="589"/>
      <c r="K640" s="376"/>
      <c r="L640" s="288"/>
      <c r="M640" s="288"/>
      <c r="N640" s="288"/>
      <c r="O640" s="288"/>
      <c r="P640" s="288"/>
      <c r="Q640" s="288"/>
      <c r="R640" s="288"/>
      <c r="S640" s="288"/>
      <c r="T640" s="288"/>
      <c r="U640" s="288"/>
      <c r="V640" s="288"/>
      <c r="W640" s="288"/>
      <c r="X640" s="288"/>
      <c r="Y640" s="288"/>
      <c r="Z640" s="288"/>
      <c r="AA640" s="288"/>
      <c r="AB640" s="288"/>
      <c r="AC640" s="288"/>
      <c r="AD640" s="288"/>
      <c r="AE640" s="288"/>
    </row>
    <row r="641" spans="1:31" ht="15" customHeight="1">
      <c r="A641" s="15"/>
      <c r="B641" s="609" t="s">
        <v>425</v>
      </c>
      <c r="C641" s="610"/>
      <c r="D641" s="689">
        <v>62</v>
      </c>
      <c r="E641" s="690"/>
      <c r="F641" s="29"/>
      <c r="G641" s="587"/>
      <c r="H641" s="588"/>
      <c r="I641" s="588"/>
      <c r="J641" s="589"/>
      <c r="K641" s="376"/>
      <c r="L641" s="288"/>
      <c r="M641" s="288"/>
      <c r="N641" s="288"/>
      <c r="O641" s="288"/>
      <c r="P641" s="288"/>
      <c r="Q641" s="288"/>
      <c r="R641" s="288"/>
      <c r="S641" s="288"/>
      <c r="T641" s="288"/>
      <c r="U641" s="288"/>
      <c r="V641" s="288"/>
      <c r="W641" s="288"/>
      <c r="X641" s="288"/>
      <c r="Y641" s="288"/>
      <c r="Z641" s="288"/>
      <c r="AA641" s="288"/>
      <c r="AB641" s="288"/>
      <c r="AC641" s="288"/>
      <c r="AD641" s="288"/>
      <c r="AE641" s="288"/>
    </row>
    <row r="642" spans="1:31" ht="15" customHeight="1">
      <c r="A642" s="15"/>
      <c r="B642" s="609" t="s">
        <v>426</v>
      </c>
      <c r="C642" s="610"/>
      <c r="D642" s="689" t="s">
        <v>867</v>
      </c>
      <c r="E642" s="690"/>
      <c r="F642" s="30"/>
      <c r="G642" s="587"/>
      <c r="H642" s="588"/>
      <c r="I642" s="588"/>
      <c r="J642" s="589"/>
      <c r="K642" s="376"/>
      <c r="L642" s="288"/>
      <c r="M642" s="288"/>
      <c r="N642" s="288"/>
      <c r="O642" s="288"/>
      <c r="P642" s="288"/>
      <c r="Q642" s="288"/>
      <c r="R642" s="288"/>
      <c r="S642" s="288"/>
      <c r="T642" s="288"/>
      <c r="U642" s="288"/>
      <c r="V642" s="288"/>
      <c r="W642" s="288"/>
      <c r="X642" s="288"/>
      <c r="Y642" s="288"/>
      <c r="Z642" s="288"/>
      <c r="AA642" s="288"/>
      <c r="AB642" s="288"/>
      <c r="AC642" s="288"/>
      <c r="AD642" s="288"/>
      <c r="AE642" s="288"/>
    </row>
    <row r="643" spans="1:31" ht="15" customHeight="1" thickBot="1">
      <c r="A643" s="15"/>
      <c r="B643" s="632" t="s">
        <v>427</v>
      </c>
      <c r="C643" s="633"/>
      <c r="D643" s="697" t="s">
        <v>867</v>
      </c>
      <c r="E643" s="698"/>
      <c r="F643" s="29"/>
      <c r="G643" s="587"/>
      <c r="H643" s="588"/>
      <c r="I643" s="588"/>
      <c r="J643" s="589"/>
      <c r="K643" s="376"/>
      <c r="L643" s="288"/>
      <c r="M643" s="288"/>
      <c r="N643" s="288"/>
      <c r="O643" s="288"/>
      <c r="P643" s="288"/>
      <c r="Q643" s="288"/>
      <c r="R643" s="288"/>
      <c r="S643" s="288"/>
      <c r="T643" s="288"/>
      <c r="U643" s="288"/>
      <c r="V643" s="288"/>
      <c r="W643" s="288"/>
      <c r="X643" s="288"/>
      <c r="Y643" s="288"/>
      <c r="Z643" s="288"/>
      <c r="AA643" s="288"/>
      <c r="AB643" s="288"/>
      <c r="AC643" s="288"/>
      <c r="AD643" s="288"/>
      <c r="AE643" s="288"/>
    </row>
    <row r="644" spans="1:31" ht="15" customHeight="1" thickTop="1">
      <c r="A644" s="15"/>
      <c r="B644" s="19"/>
      <c r="C644" s="282"/>
      <c r="D644" s="5"/>
      <c r="E644" s="5"/>
      <c r="F644" s="5"/>
      <c r="G644" s="587"/>
      <c r="H644" s="588"/>
      <c r="I644" s="588"/>
      <c r="J644" s="589"/>
      <c r="K644" s="376"/>
      <c r="L644" s="288"/>
      <c r="M644" s="288"/>
      <c r="N644" s="288"/>
      <c r="O644" s="288"/>
      <c r="P644" s="288"/>
      <c r="Q644" s="288"/>
      <c r="R644" s="288"/>
      <c r="S644" s="288"/>
      <c r="T644" s="288"/>
      <c r="U644" s="288"/>
      <c r="V644" s="288"/>
      <c r="W644" s="288"/>
      <c r="X644" s="288"/>
      <c r="Y644" s="288"/>
      <c r="Z644" s="288"/>
      <c r="AA644" s="288"/>
      <c r="AB644" s="288"/>
      <c r="AC644" s="288"/>
      <c r="AD644" s="288"/>
      <c r="AE644" s="288"/>
    </row>
    <row r="645" spans="1:31" ht="15" customHeight="1">
      <c r="A645" s="15"/>
      <c r="B645" s="19"/>
      <c r="C645" s="282"/>
      <c r="D645" s="588"/>
      <c r="E645" s="588"/>
      <c r="F645" s="5"/>
      <c r="G645" s="587"/>
      <c r="H645" s="588"/>
      <c r="I645" s="588"/>
      <c r="J645" s="589"/>
      <c r="K645" s="376"/>
      <c r="L645" s="288"/>
      <c r="M645" s="288"/>
      <c r="N645" s="288"/>
      <c r="O645" s="288"/>
      <c r="P645" s="288"/>
      <c r="Q645" s="288"/>
      <c r="R645" s="288"/>
      <c r="S645" s="288"/>
      <c r="T645" s="288"/>
      <c r="U645" s="288"/>
      <c r="V645" s="288"/>
      <c r="W645" s="288"/>
      <c r="X645" s="288"/>
      <c r="Y645" s="288"/>
      <c r="Z645" s="288"/>
      <c r="AA645" s="288"/>
      <c r="AB645" s="288"/>
      <c r="AC645" s="288"/>
      <c r="AD645" s="288"/>
      <c r="AE645" s="288"/>
    </row>
    <row r="646" spans="1:31" ht="15" customHeight="1" thickBot="1">
      <c r="A646" s="15"/>
      <c r="B646" s="19"/>
      <c r="C646" s="282"/>
      <c r="D646" s="5"/>
      <c r="E646" s="5"/>
      <c r="F646" s="5"/>
      <c r="G646" s="590"/>
      <c r="H646" s="591"/>
      <c r="I646" s="591"/>
      <c r="J646" s="592"/>
      <c r="K646" s="376"/>
      <c r="L646" s="288"/>
      <c r="M646" s="288"/>
      <c r="N646" s="288"/>
      <c r="O646" s="288"/>
      <c r="P646" s="288"/>
      <c r="Q646" s="288"/>
      <c r="R646" s="288"/>
      <c r="S646" s="288"/>
      <c r="T646" s="288"/>
      <c r="U646" s="288"/>
      <c r="V646" s="288"/>
      <c r="W646" s="288"/>
      <c r="X646" s="288"/>
      <c r="Y646" s="288"/>
      <c r="Z646" s="288"/>
      <c r="AA646" s="288"/>
      <c r="AB646" s="288"/>
      <c r="AC646" s="288"/>
      <c r="AD646" s="288"/>
      <c r="AE646" s="288"/>
    </row>
    <row r="647" spans="1:31" ht="15" customHeight="1" thickTop="1" thickBot="1">
      <c r="A647" s="15"/>
      <c r="B647" s="666" t="s">
        <v>428</v>
      </c>
      <c r="C647" s="667"/>
      <c r="D647" s="667"/>
      <c r="E647" s="668"/>
      <c r="F647" s="5"/>
      <c r="G647" s="29"/>
      <c r="H647" s="29"/>
      <c r="I647" s="29"/>
      <c r="J647" s="29"/>
      <c r="K647" s="376"/>
      <c r="L647" s="288"/>
      <c r="M647" s="288"/>
      <c r="N647" s="288"/>
      <c r="O647" s="288"/>
      <c r="P647" s="288"/>
      <c r="Q647" s="288"/>
      <c r="R647" s="288"/>
      <c r="S647" s="288"/>
      <c r="T647" s="288"/>
      <c r="U647" s="288"/>
      <c r="V647" s="288"/>
      <c r="W647" s="288"/>
      <c r="X647" s="288"/>
      <c r="Y647" s="288"/>
      <c r="Z647" s="288"/>
      <c r="AA647" s="288"/>
      <c r="AB647" s="288"/>
      <c r="AC647" s="288"/>
      <c r="AD647" s="288"/>
      <c r="AE647" s="288"/>
    </row>
    <row r="648" spans="1:31" ht="21.75" customHeight="1">
      <c r="A648" s="15"/>
      <c r="B648" s="669" t="s">
        <v>181</v>
      </c>
      <c r="C648" s="670"/>
      <c r="D648" s="671" t="s">
        <v>872</v>
      </c>
      <c r="E648" s="672"/>
      <c r="F648" s="5"/>
      <c r="G648" s="673" t="s">
        <v>5</v>
      </c>
      <c r="H648" s="673"/>
      <c r="I648" s="673"/>
      <c r="J648" s="673"/>
      <c r="K648" s="376"/>
      <c r="L648" s="288"/>
      <c r="M648" s="288"/>
      <c r="N648" s="288"/>
      <c r="O648" s="288"/>
      <c r="P648" s="288"/>
      <c r="Q648" s="288"/>
      <c r="R648" s="288"/>
      <c r="S648" s="288"/>
      <c r="T648" s="288"/>
      <c r="U648" s="288"/>
      <c r="V648" s="288"/>
      <c r="W648" s="288"/>
      <c r="X648" s="288"/>
      <c r="Y648" s="288"/>
      <c r="Z648" s="288"/>
      <c r="AA648" s="288"/>
      <c r="AB648" s="288"/>
      <c r="AC648" s="288"/>
      <c r="AD648" s="288"/>
      <c r="AE648" s="288"/>
    </row>
    <row r="649" spans="1:31" ht="32.25" customHeight="1" thickBot="1">
      <c r="A649" s="15"/>
      <c r="B649" s="674" t="s">
        <v>863</v>
      </c>
      <c r="C649" s="675"/>
      <c r="D649" s="676" t="s">
        <v>871</v>
      </c>
      <c r="E649" s="677"/>
      <c r="F649" s="5"/>
      <c r="G649" s="673"/>
      <c r="H649" s="673"/>
      <c r="I649" s="673"/>
      <c r="J649" s="673"/>
      <c r="K649" s="376"/>
      <c r="L649" s="288"/>
      <c r="M649" s="288"/>
      <c r="N649" s="288"/>
      <c r="O649" s="288"/>
      <c r="P649" s="288"/>
      <c r="Q649" s="288"/>
      <c r="R649" s="288"/>
      <c r="S649" s="288"/>
      <c r="T649" s="288"/>
      <c r="U649" s="288"/>
      <c r="V649" s="288"/>
      <c r="W649" s="288"/>
      <c r="X649" s="288"/>
      <c r="Y649" s="288"/>
      <c r="Z649" s="288"/>
      <c r="AA649" s="288"/>
      <c r="AB649" s="288"/>
      <c r="AC649" s="288"/>
      <c r="AD649" s="288"/>
      <c r="AE649" s="288"/>
    </row>
    <row r="650" spans="1:31" ht="53.25" customHeight="1" thickTop="1">
      <c r="A650" s="15"/>
      <c r="B650" s="19"/>
      <c r="C650" s="5"/>
      <c r="D650" s="5"/>
      <c r="E650" s="5"/>
      <c r="F650" s="28"/>
      <c r="G650" s="28"/>
      <c r="H650" s="28"/>
      <c r="I650" s="28"/>
      <c r="J650" s="285"/>
      <c r="K650" s="376"/>
      <c r="L650" s="288"/>
      <c r="M650" s="288"/>
      <c r="N650" s="288"/>
      <c r="O650" s="288"/>
      <c r="P650" s="288"/>
      <c r="Q650" s="288"/>
      <c r="R650" s="288"/>
      <c r="S650" s="288"/>
      <c r="T650" s="288"/>
      <c r="U650" s="288"/>
      <c r="V650" s="288"/>
      <c r="W650" s="288"/>
      <c r="X650" s="288"/>
      <c r="Y650" s="288"/>
      <c r="Z650" s="288"/>
      <c r="AA650" s="288"/>
      <c r="AB650" s="288"/>
      <c r="AC650" s="288"/>
      <c r="AD650" s="288"/>
      <c r="AE650" s="288"/>
    </row>
    <row r="651" spans="1:31" ht="53.25" customHeight="1">
      <c r="A651" s="15"/>
      <c r="B651" s="640" t="s">
        <v>4</v>
      </c>
      <c r="C651" s="640"/>
      <c r="D651" s="640"/>
      <c r="E651" s="640"/>
      <c r="F651" s="640"/>
      <c r="G651" s="640"/>
      <c r="H651" s="640"/>
      <c r="I651" s="10"/>
      <c r="J651" s="14"/>
      <c r="K651" s="376"/>
      <c r="L651" s="288"/>
      <c r="M651" s="288"/>
      <c r="N651" s="288"/>
      <c r="O651" s="288"/>
      <c r="P651" s="288"/>
      <c r="Q651" s="288"/>
      <c r="R651" s="288"/>
      <c r="S651" s="288"/>
      <c r="T651" s="288"/>
      <c r="U651" s="288"/>
      <c r="V651" s="288"/>
      <c r="W651" s="288"/>
      <c r="X651" s="288"/>
      <c r="Y651" s="288"/>
      <c r="Z651" s="288"/>
      <c r="AA651" s="288"/>
      <c r="AB651" s="288"/>
      <c r="AC651" s="288"/>
      <c r="AD651" s="288"/>
      <c r="AE651" s="288"/>
    </row>
    <row r="652" spans="1:31" ht="53.25" customHeight="1">
      <c r="A652" s="15"/>
      <c r="B652" s="641" t="s">
        <v>444</v>
      </c>
      <c r="C652" s="641"/>
      <c r="D652" s="641"/>
      <c r="E652" s="641"/>
      <c r="F652" s="641"/>
      <c r="G652" s="641"/>
      <c r="H652" s="641"/>
      <c r="I652" s="10"/>
      <c r="J652" s="14"/>
      <c r="K652" s="376"/>
      <c r="L652" s="288"/>
      <c r="M652" s="288"/>
      <c r="N652" s="288"/>
      <c r="O652" s="288"/>
      <c r="P652" s="288"/>
      <c r="Q652" s="288"/>
      <c r="R652" s="288"/>
      <c r="S652" s="288"/>
      <c r="T652" s="288"/>
      <c r="U652" s="288"/>
      <c r="V652" s="288"/>
      <c r="W652" s="288"/>
      <c r="X652" s="288"/>
      <c r="Y652" s="288"/>
      <c r="Z652" s="288"/>
      <c r="AA652" s="288"/>
      <c r="AB652" s="288"/>
      <c r="AC652" s="288"/>
      <c r="AD652" s="288"/>
      <c r="AE652" s="288"/>
    </row>
    <row r="653" spans="1:31" ht="249.75" customHeight="1">
      <c r="A653" s="15"/>
      <c r="B653" s="543" t="s">
        <v>1015</v>
      </c>
      <c r="C653" s="543"/>
      <c r="D653" s="543"/>
      <c r="E653" s="543"/>
      <c r="F653" s="543"/>
      <c r="G653" s="543"/>
      <c r="H653" s="543"/>
      <c r="I653" s="543"/>
      <c r="J653" s="14"/>
      <c r="K653" s="376"/>
      <c r="L653" s="288"/>
      <c r="M653" s="288"/>
      <c r="N653" s="288"/>
      <c r="O653" s="288"/>
      <c r="P653" s="288"/>
      <c r="Q653" s="288"/>
      <c r="R653" s="288"/>
      <c r="S653" s="288"/>
      <c r="T653" s="288"/>
      <c r="U653" s="288"/>
      <c r="V653" s="288"/>
      <c r="W653" s="288"/>
      <c r="X653" s="288"/>
      <c r="Y653" s="288"/>
      <c r="Z653" s="288"/>
      <c r="AA653" s="288"/>
      <c r="AB653" s="288"/>
      <c r="AC653" s="288"/>
      <c r="AD653" s="288"/>
      <c r="AE653" s="288"/>
    </row>
    <row r="654" spans="1:31" ht="53.25" customHeight="1">
      <c r="A654" s="15"/>
      <c r="B654" s="543" t="s">
        <v>989</v>
      </c>
      <c r="C654" s="543"/>
      <c r="D654" s="543"/>
      <c r="E654" s="543"/>
      <c r="F654" s="543"/>
      <c r="G654" s="543"/>
      <c r="H654" s="543"/>
      <c r="I654" s="543"/>
      <c r="J654" s="14"/>
      <c r="K654" s="376"/>
      <c r="L654" s="288"/>
      <c r="M654" s="288"/>
      <c r="N654" s="288"/>
      <c r="O654" s="288"/>
      <c r="P654" s="288"/>
      <c r="Q654" s="288"/>
      <c r="R654" s="288"/>
      <c r="S654" s="288"/>
      <c r="T654" s="288"/>
      <c r="U654" s="288"/>
      <c r="V654" s="288"/>
      <c r="W654" s="288"/>
      <c r="X654" s="288"/>
      <c r="Y654" s="288"/>
      <c r="Z654" s="288"/>
      <c r="AA654" s="288"/>
      <c r="AB654" s="288"/>
      <c r="AC654" s="288"/>
      <c r="AD654" s="288"/>
      <c r="AE654" s="288"/>
    </row>
    <row r="655" spans="1:31" ht="53.25" customHeight="1">
      <c r="A655" s="15"/>
      <c r="B655" s="543"/>
      <c r="C655" s="543"/>
      <c r="D655" s="543"/>
      <c r="E655" s="543"/>
      <c r="F655" s="543"/>
      <c r="G655" s="543"/>
      <c r="H655" s="543"/>
      <c r="I655" s="543"/>
      <c r="J655" s="14"/>
      <c r="K655" s="376"/>
      <c r="L655" s="288"/>
      <c r="M655" s="917"/>
      <c r="N655" s="917"/>
      <c r="O655" s="917"/>
      <c r="P655" s="917"/>
      <c r="Q655" s="917"/>
      <c r="R655" s="917"/>
      <c r="S655" s="917"/>
      <c r="T655" s="917"/>
      <c r="U655" s="288"/>
      <c r="V655" s="288"/>
      <c r="W655" s="288"/>
      <c r="X655" s="288"/>
      <c r="Y655" s="288"/>
      <c r="Z655" s="288"/>
      <c r="AA655" s="288"/>
      <c r="AB655" s="288"/>
      <c r="AC655" s="288"/>
      <c r="AD655" s="288"/>
      <c r="AE655" s="288"/>
    </row>
    <row r="656" spans="1:31" ht="53.25" customHeight="1">
      <c r="A656" s="15"/>
      <c r="B656" s="543" t="s">
        <v>1016</v>
      </c>
      <c r="C656" s="543"/>
      <c r="D656" s="543"/>
      <c r="E656" s="543"/>
      <c r="F656" s="543"/>
      <c r="G656" s="543"/>
      <c r="H656" s="543"/>
      <c r="I656" s="543"/>
      <c r="J656" s="14"/>
      <c r="K656" s="376"/>
      <c r="L656" s="288"/>
      <c r="M656" s="288"/>
      <c r="N656" s="288"/>
      <c r="O656" s="288"/>
      <c r="P656" s="288"/>
      <c r="Q656" s="288"/>
      <c r="R656" s="288"/>
      <c r="S656" s="288"/>
      <c r="T656" s="288"/>
      <c r="U656" s="288"/>
      <c r="V656" s="288"/>
      <c r="W656" s="288"/>
      <c r="X656" s="288"/>
      <c r="Y656" s="288"/>
      <c r="Z656" s="288"/>
      <c r="AA656" s="288"/>
      <c r="AB656" s="288"/>
      <c r="AC656" s="288"/>
      <c r="AD656" s="288"/>
      <c r="AE656" s="288"/>
    </row>
    <row r="657" spans="1:31" ht="53.25" customHeight="1">
      <c r="A657" s="15"/>
      <c r="B657" s="543"/>
      <c r="C657" s="543"/>
      <c r="D657" s="543"/>
      <c r="E657" s="543"/>
      <c r="F657" s="543"/>
      <c r="G657" s="543"/>
      <c r="H657" s="543"/>
      <c r="I657" s="543"/>
      <c r="J657" s="14"/>
      <c r="K657" s="376"/>
      <c r="L657" s="288"/>
      <c r="M657" s="288"/>
      <c r="N657" s="288"/>
      <c r="O657" s="288"/>
      <c r="P657" s="288"/>
      <c r="Q657" s="288"/>
      <c r="R657" s="288"/>
      <c r="S657" s="288"/>
      <c r="T657" s="288"/>
      <c r="U657" s="288"/>
      <c r="V657" s="288"/>
      <c r="W657" s="288"/>
      <c r="X657" s="288"/>
      <c r="Y657" s="288"/>
      <c r="Z657" s="288"/>
      <c r="AA657" s="288"/>
      <c r="AB657" s="288"/>
      <c r="AC657" s="288"/>
      <c r="AD657" s="288"/>
      <c r="AE657" s="288"/>
    </row>
    <row r="658" spans="1:31" ht="53.25" customHeight="1">
      <c r="A658" s="15"/>
      <c r="B658" s="543" t="s">
        <v>1017</v>
      </c>
      <c r="C658" s="543"/>
      <c r="D658" s="543"/>
      <c r="E658" s="543"/>
      <c r="F658" s="543"/>
      <c r="G658" s="543"/>
      <c r="H658" s="543"/>
      <c r="I658" s="543"/>
      <c r="J658" s="14"/>
      <c r="K658" s="376"/>
      <c r="L658" s="288"/>
      <c r="M658" s="288"/>
      <c r="N658" s="288"/>
      <c r="O658" s="288"/>
      <c r="P658" s="288"/>
      <c r="Q658" s="288"/>
      <c r="R658" s="288"/>
      <c r="S658" s="288"/>
      <c r="T658" s="288"/>
      <c r="U658" s="288"/>
      <c r="V658" s="288"/>
      <c r="W658" s="288"/>
      <c r="X658" s="288"/>
      <c r="Y658" s="288"/>
      <c r="Z658" s="288"/>
      <c r="AA658" s="288"/>
      <c r="AB658" s="288"/>
      <c r="AC658" s="288"/>
      <c r="AD658" s="288"/>
      <c r="AE658" s="288"/>
    </row>
    <row r="659" spans="1:31" ht="53.25" customHeight="1">
      <c r="A659" s="15"/>
      <c r="B659" s="543" t="s">
        <v>1018</v>
      </c>
      <c r="C659" s="543"/>
      <c r="D659" s="543"/>
      <c r="E659" s="543"/>
      <c r="F659" s="543"/>
      <c r="G659" s="543"/>
      <c r="H659" s="543"/>
      <c r="I659" s="543"/>
      <c r="J659" s="14"/>
      <c r="K659" s="376"/>
      <c r="L659" s="288"/>
      <c r="M659" s="288"/>
      <c r="N659" s="288"/>
      <c r="O659" s="288"/>
      <c r="P659" s="288"/>
      <c r="Q659" s="288"/>
      <c r="R659" s="288"/>
      <c r="S659" s="288"/>
      <c r="T659" s="288"/>
      <c r="U659" s="288"/>
      <c r="V659" s="288"/>
      <c r="W659" s="288"/>
      <c r="X659" s="288"/>
      <c r="Y659" s="288"/>
      <c r="Z659" s="288"/>
      <c r="AA659" s="288"/>
      <c r="AB659" s="288"/>
      <c r="AC659" s="288"/>
      <c r="AD659" s="288"/>
      <c r="AE659" s="288"/>
    </row>
    <row r="660" spans="1:31" ht="78" customHeight="1">
      <c r="A660" s="15"/>
      <c r="B660" s="543" t="s">
        <v>1019</v>
      </c>
      <c r="C660" s="543"/>
      <c r="D660" s="543"/>
      <c r="E660" s="543"/>
      <c r="F660" s="543"/>
      <c r="G660" s="543"/>
      <c r="H660" s="543"/>
      <c r="I660" s="543"/>
      <c r="J660" s="14"/>
      <c r="K660" s="376"/>
      <c r="L660" s="288"/>
      <c r="M660" s="288"/>
      <c r="N660" s="288"/>
      <c r="O660" s="288"/>
      <c r="P660" s="288"/>
      <c r="Q660" s="288"/>
      <c r="R660" s="288"/>
      <c r="S660" s="288"/>
      <c r="T660" s="288"/>
      <c r="U660" s="288"/>
      <c r="V660" s="288"/>
      <c r="W660" s="288"/>
      <c r="X660" s="288"/>
      <c r="Y660" s="288"/>
      <c r="Z660" s="288"/>
      <c r="AA660" s="288"/>
      <c r="AB660" s="288"/>
      <c r="AC660" s="288"/>
      <c r="AD660" s="288"/>
      <c r="AE660" s="288"/>
    </row>
    <row r="661" spans="1:31" ht="53.25" customHeight="1">
      <c r="A661" s="15"/>
      <c r="B661" s="543" t="s">
        <v>1020</v>
      </c>
      <c r="C661" s="543"/>
      <c r="D661" s="543"/>
      <c r="E661" s="543"/>
      <c r="F661" s="543"/>
      <c r="G661" s="543"/>
      <c r="H661" s="543"/>
      <c r="I661" s="543"/>
      <c r="J661" s="14"/>
      <c r="K661" s="376"/>
      <c r="L661" s="288"/>
      <c r="M661" s="288"/>
      <c r="N661" s="288"/>
      <c r="O661" s="288"/>
      <c r="P661" s="288"/>
      <c r="Q661" s="288"/>
      <c r="R661" s="288"/>
      <c r="S661" s="288"/>
      <c r="T661" s="288"/>
      <c r="U661" s="288"/>
      <c r="V661" s="288"/>
      <c r="W661" s="288"/>
      <c r="X661" s="288"/>
      <c r="Y661" s="288"/>
      <c r="Z661" s="288"/>
      <c r="AA661" s="288"/>
      <c r="AB661" s="288"/>
      <c r="AC661" s="288"/>
      <c r="AD661" s="288"/>
      <c r="AE661" s="288"/>
    </row>
    <row r="662" spans="1:31" ht="53.25" customHeight="1">
      <c r="A662" s="15"/>
      <c r="B662" s="543"/>
      <c r="C662" s="543"/>
      <c r="D662" s="543"/>
      <c r="E662" s="543"/>
      <c r="F662" s="543"/>
      <c r="G662" s="543"/>
      <c r="H662" s="543"/>
      <c r="I662" s="543"/>
      <c r="J662" s="14"/>
      <c r="K662" s="376"/>
      <c r="L662" s="288"/>
      <c r="M662" s="288"/>
      <c r="N662" s="288"/>
      <c r="O662" s="288"/>
      <c r="P662" s="288"/>
      <c r="Q662" s="288"/>
      <c r="R662" s="288"/>
      <c r="S662" s="288"/>
      <c r="T662" s="288"/>
      <c r="U662" s="288"/>
      <c r="V662" s="288"/>
      <c r="W662" s="288"/>
      <c r="X662" s="288"/>
      <c r="Y662" s="288"/>
      <c r="Z662" s="288"/>
      <c r="AA662" s="288"/>
      <c r="AB662" s="288"/>
      <c r="AC662" s="288"/>
      <c r="AD662" s="288"/>
      <c r="AE662" s="288"/>
    </row>
    <row r="663" spans="1:31" ht="53.25" customHeight="1">
      <c r="A663" s="15"/>
      <c r="B663" s="543" t="s">
        <v>1021</v>
      </c>
      <c r="C663" s="543"/>
      <c r="D663" s="543"/>
      <c r="E663" s="543"/>
      <c r="F663" s="543"/>
      <c r="G663" s="543"/>
      <c r="H663" s="543"/>
      <c r="I663" s="543"/>
      <c r="J663" s="14"/>
      <c r="K663" s="376"/>
      <c r="L663" s="288"/>
      <c r="P663" s="288"/>
      <c r="Q663" s="288"/>
      <c r="R663" s="288"/>
      <c r="S663" s="288"/>
      <c r="T663" s="288"/>
      <c r="U663" s="288"/>
      <c r="V663" s="288"/>
      <c r="W663" s="288"/>
      <c r="X663" s="288"/>
      <c r="Y663" s="288"/>
      <c r="Z663" s="288"/>
      <c r="AA663" s="288"/>
      <c r="AB663" s="288"/>
      <c r="AC663" s="288"/>
      <c r="AD663" s="288"/>
      <c r="AE663" s="288"/>
    </row>
    <row r="664" spans="1:31" ht="34.5" customHeight="1">
      <c r="A664" s="15"/>
      <c r="B664" s="543"/>
      <c r="C664" s="543"/>
      <c r="D664" s="543"/>
      <c r="E664" s="543"/>
      <c r="F664" s="543"/>
      <c r="G664" s="543"/>
      <c r="H664" s="543"/>
      <c r="I664" s="543"/>
      <c r="J664" s="14"/>
      <c r="K664" s="376"/>
      <c r="L664" s="288"/>
      <c r="M664" s="288"/>
      <c r="N664" s="288"/>
      <c r="O664" s="288"/>
      <c r="P664" s="288"/>
      <c r="Q664" s="288"/>
      <c r="R664" s="288"/>
      <c r="S664" s="288"/>
      <c r="T664" s="288"/>
      <c r="U664" s="288"/>
      <c r="V664" s="288"/>
      <c r="W664" s="288"/>
      <c r="X664" s="288"/>
      <c r="Y664" s="288"/>
      <c r="Z664" s="288"/>
      <c r="AA664" s="288"/>
      <c r="AB664" s="288"/>
      <c r="AC664" s="288"/>
      <c r="AD664" s="288"/>
      <c r="AE664" s="288"/>
    </row>
    <row r="665" spans="1:31" ht="53.25" customHeight="1">
      <c r="A665" s="15"/>
      <c r="B665" s="543" t="s">
        <v>1022</v>
      </c>
      <c r="C665" s="543"/>
      <c r="D665" s="543"/>
      <c r="E665" s="543"/>
      <c r="F665" s="543"/>
      <c r="G665" s="543"/>
      <c r="H665" s="543"/>
      <c r="I665" s="543"/>
      <c r="J665" s="14"/>
      <c r="K665" s="376"/>
      <c r="L665" s="288"/>
      <c r="M665" s="288"/>
      <c r="N665" s="288"/>
      <c r="O665" s="288"/>
      <c r="P665" s="288"/>
      <c r="Q665" s="288"/>
      <c r="R665" s="288"/>
      <c r="S665" s="288"/>
      <c r="T665" s="288"/>
      <c r="U665" s="288"/>
      <c r="V665" s="288"/>
      <c r="W665" s="288"/>
      <c r="X665" s="288"/>
      <c r="Y665" s="288"/>
      <c r="Z665" s="288"/>
      <c r="AA665" s="288"/>
      <c r="AB665" s="288"/>
      <c r="AC665" s="288"/>
      <c r="AD665" s="288"/>
      <c r="AE665" s="288"/>
    </row>
    <row r="666" spans="1:31" ht="27" customHeight="1">
      <c r="A666" s="15"/>
      <c r="B666" s="543"/>
      <c r="C666" s="543"/>
      <c r="D666" s="543"/>
      <c r="E666" s="543"/>
      <c r="F666" s="543"/>
      <c r="G666" s="543"/>
      <c r="H666" s="543"/>
      <c r="I666" s="543"/>
      <c r="J666" s="14"/>
      <c r="K666" s="376"/>
      <c r="L666" s="288"/>
      <c r="M666" s="288"/>
      <c r="N666" s="288"/>
      <c r="O666" s="288"/>
      <c r="P666" s="288"/>
      <c r="Q666" s="288"/>
      <c r="R666" s="288"/>
      <c r="S666" s="288"/>
      <c r="T666" s="288"/>
      <c r="U666" s="288"/>
      <c r="V666" s="288"/>
      <c r="W666" s="288"/>
      <c r="X666" s="288"/>
      <c r="Y666" s="288"/>
      <c r="Z666" s="288"/>
      <c r="AA666" s="288"/>
      <c r="AB666" s="288"/>
      <c r="AC666" s="288"/>
      <c r="AD666" s="288"/>
      <c r="AE666" s="288"/>
    </row>
    <row r="667" spans="1:31" ht="53.25" customHeight="1">
      <c r="A667" s="15"/>
      <c r="B667" s="543" t="s">
        <v>992</v>
      </c>
      <c r="C667" s="543"/>
      <c r="D667" s="543"/>
      <c r="E667" s="543"/>
      <c r="F667" s="543"/>
      <c r="G667" s="543"/>
      <c r="H667" s="543"/>
      <c r="I667" s="543"/>
      <c r="J667" s="14"/>
      <c r="K667" s="376"/>
      <c r="L667" s="288"/>
      <c r="M667" s="288"/>
      <c r="N667" s="288"/>
      <c r="O667" s="288"/>
      <c r="P667" s="288"/>
      <c r="Q667" s="288"/>
      <c r="R667" s="288"/>
      <c r="S667" s="288"/>
      <c r="T667" s="288"/>
      <c r="U667" s="288"/>
      <c r="V667" s="288"/>
      <c r="W667" s="288"/>
      <c r="X667" s="288"/>
      <c r="Y667" s="288"/>
      <c r="Z667" s="288"/>
      <c r="AA667" s="288"/>
      <c r="AB667" s="288"/>
      <c r="AC667" s="288"/>
      <c r="AD667" s="288"/>
      <c r="AE667" s="288"/>
    </row>
    <row r="668" spans="1:31" ht="17.25" customHeight="1">
      <c r="A668" s="15"/>
      <c r="B668" s="543"/>
      <c r="C668" s="543"/>
      <c r="D668" s="543"/>
      <c r="E668" s="543"/>
      <c r="F668" s="543"/>
      <c r="G668" s="543"/>
      <c r="H668" s="543"/>
      <c r="I668" s="543"/>
      <c r="J668" s="14"/>
      <c r="K668" s="376"/>
      <c r="L668" s="288"/>
      <c r="M668" s="288"/>
      <c r="N668" s="288"/>
      <c r="O668" s="288"/>
      <c r="P668" s="288"/>
      <c r="Q668" s="288"/>
      <c r="R668" s="288"/>
      <c r="S668" s="288"/>
      <c r="T668" s="288"/>
      <c r="U668" s="288"/>
      <c r="V668" s="288"/>
      <c r="W668" s="288"/>
      <c r="X668" s="288"/>
      <c r="Y668" s="288"/>
      <c r="Z668" s="288"/>
      <c r="AA668" s="288"/>
      <c r="AB668" s="288"/>
      <c r="AC668" s="288"/>
      <c r="AD668" s="288"/>
      <c r="AE668" s="288"/>
    </row>
    <row r="669" spans="1:31" ht="58.5" customHeight="1">
      <c r="A669" s="15"/>
      <c r="B669" s="543" t="s">
        <v>1023</v>
      </c>
      <c r="C669" s="543"/>
      <c r="D669" s="543"/>
      <c r="E669" s="543"/>
      <c r="F669" s="543"/>
      <c r="G669" s="543"/>
      <c r="H669" s="543"/>
      <c r="I669" s="543"/>
      <c r="J669" s="14"/>
      <c r="K669" s="376"/>
      <c r="L669" s="288"/>
      <c r="M669" s="288"/>
      <c r="N669" s="288"/>
      <c r="O669" s="288"/>
      <c r="P669" s="288"/>
      <c r="Q669" s="288"/>
      <c r="R669" s="288"/>
      <c r="S669" s="288"/>
      <c r="T669" s="288"/>
      <c r="U669" s="288"/>
      <c r="V669" s="288"/>
      <c r="W669" s="288"/>
      <c r="X669" s="288"/>
      <c r="Y669" s="288"/>
      <c r="Z669" s="288"/>
      <c r="AA669" s="288"/>
      <c r="AB669" s="288"/>
      <c r="AC669" s="288"/>
      <c r="AD669" s="288"/>
      <c r="AE669" s="288"/>
    </row>
    <row r="670" spans="1:31" ht="67.5" customHeight="1">
      <c r="A670" s="15"/>
      <c r="B670" s="543"/>
      <c r="C670" s="543"/>
      <c r="D670" s="543"/>
      <c r="E670" s="543"/>
      <c r="F670" s="543"/>
      <c r="G670" s="543"/>
      <c r="H670" s="543"/>
      <c r="I670" s="543"/>
      <c r="J670" s="14"/>
      <c r="K670" s="376"/>
      <c r="L670" s="288"/>
      <c r="M670" s="288"/>
      <c r="N670" s="288"/>
      <c r="O670" s="288"/>
      <c r="P670" s="288"/>
      <c r="Q670" s="288"/>
      <c r="R670" s="288"/>
      <c r="S670" s="288"/>
      <c r="T670" s="288"/>
      <c r="U670" s="288"/>
      <c r="V670" s="288"/>
      <c r="W670" s="288"/>
      <c r="X670" s="288"/>
      <c r="Y670" s="288"/>
      <c r="Z670" s="288"/>
      <c r="AA670" s="288"/>
      <c r="AB670" s="288"/>
      <c r="AC670" s="288"/>
      <c r="AD670" s="288"/>
      <c r="AE670" s="288"/>
    </row>
    <row r="671" spans="1:31" ht="53.25" customHeight="1">
      <c r="A671" s="15"/>
      <c r="B671" s="543" t="s">
        <v>1024</v>
      </c>
      <c r="C671" s="543"/>
      <c r="D671" s="543"/>
      <c r="E671" s="543"/>
      <c r="F671" s="543"/>
      <c r="G671" s="543"/>
      <c r="H671" s="543"/>
      <c r="I671" s="543"/>
      <c r="J671" s="14"/>
      <c r="K671" s="376"/>
      <c r="L671" s="288"/>
      <c r="M671" s="288"/>
      <c r="N671" s="288"/>
      <c r="O671" s="288"/>
      <c r="P671" s="288"/>
      <c r="Q671" s="288"/>
      <c r="R671" s="288"/>
      <c r="S671" s="288"/>
      <c r="T671" s="288"/>
      <c r="U671" s="288"/>
      <c r="V671" s="288"/>
      <c r="W671" s="288"/>
      <c r="X671" s="288"/>
      <c r="Y671" s="288"/>
      <c r="Z671" s="288"/>
      <c r="AA671" s="288"/>
      <c r="AB671" s="288"/>
      <c r="AC671" s="288"/>
      <c r="AD671" s="288"/>
      <c r="AE671" s="288"/>
    </row>
    <row r="672" spans="1:31" ht="12.75" customHeight="1">
      <c r="A672" s="15"/>
      <c r="B672" s="543"/>
      <c r="C672" s="543"/>
      <c r="D672" s="543"/>
      <c r="E672" s="543"/>
      <c r="F672" s="543"/>
      <c r="G672" s="543"/>
      <c r="H672" s="543"/>
      <c r="I672" s="543"/>
      <c r="J672" s="14"/>
      <c r="K672" s="376"/>
      <c r="L672" s="288"/>
      <c r="M672" s="288"/>
      <c r="N672" s="288"/>
      <c r="O672" s="288"/>
      <c r="P672" s="288"/>
      <c r="Q672" s="288"/>
      <c r="R672" s="288"/>
      <c r="S672" s="288"/>
      <c r="T672" s="288"/>
      <c r="U672" s="288"/>
      <c r="V672" s="288"/>
      <c r="W672" s="288"/>
      <c r="X672" s="288"/>
      <c r="Y672" s="288"/>
      <c r="Z672" s="288"/>
      <c r="AA672" s="288"/>
      <c r="AB672" s="288"/>
      <c r="AC672" s="288"/>
      <c r="AD672" s="288"/>
      <c r="AE672" s="288"/>
    </row>
    <row r="673" spans="1:31" ht="53.25" customHeight="1">
      <c r="A673" s="15"/>
      <c r="B673" s="543" t="s">
        <v>993</v>
      </c>
      <c r="C673" s="543"/>
      <c r="D673" s="543"/>
      <c r="E673" s="543"/>
      <c r="F673" s="543"/>
      <c r="G673" s="543"/>
      <c r="H673" s="543"/>
      <c r="I673" s="543"/>
      <c r="J673" s="14"/>
      <c r="K673" s="376"/>
      <c r="L673" s="288"/>
      <c r="M673" s="288"/>
      <c r="N673" s="288"/>
      <c r="O673" s="288"/>
      <c r="P673" s="288"/>
      <c r="Q673" s="288"/>
      <c r="R673" s="288"/>
      <c r="S673" s="288"/>
      <c r="T673" s="288"/>
      <c r="U673" s="288"/>
      <c r="V673" s="288"/>
      <c r="W673" s="288"/>
      <c r="X673" s="288"/>
      <c r="Y673" s="288"/>
      <c r="Z673" s="288"/>
      <c r="AA673" s="288"/>
      <c r="AB673" s="288"/>
      <c r="AC673" s="288"/>
      <c r="AD673" s="288"/>
      <c r="AE673" s="288"/>
    </row>
    <row r="674" spans="1:31" ht="24" customHeight="1">
      <c r="A674" s="15"/>
      <c r="B674" s="543"/>
      <c r="C674" s="543"/>
      <c r="D674" s="543"/>
      <c r="E674" s="543"/>
      <c r="F674" s="543"/>
      <c r="G674" s="543"/>
      <c r="H674" s="543"/>
      <c r="I674" s="543"/>
      <c r="J674" s="14"/>
      <c r="K674" s="376"/>
      <c r="L674" s="288"/>
      <c r="M674" s="288"/>
      <c r="N674" s="288"/>
      <c r="O674" s="288"/>
      <c r="P674" s="288"/>
      <c r="Q674" s="288"/>
      <c r="R674" s="288"/>
      <c r="S674" s="288"/>
      <c r="T674" s="288"/>
      <c r="U674" s="288"/>
      <c r="V674" s="288"/>
      <c r="W674" s="288"/>
      <c r="X674" s="288"/>
      <c r="Y674" s="288"/>
      <c r="Z674" s="288"/>
      <c r="AA674" s="288"/>
      <c r="AB674" s="288"/>
      <c r="AC674" s="288"/>
      <c r="AD674" s="288"/>
      <c r="AE674" s="288"/>
    </row>
    <row r="675" spans="1:31" ht="53.25" customHeight="1">
      <c r="A675" s="15"/>
      <c r="B675" s="542" t="s">
        <v>1025</v>
      </c>
      <c r="C675" s="542"/>
      <c r="D675" s="542"/>
      <c r="E675" s="542"/>
      <c r="F675" s="542"/>
      <c r="G675" s="542"/>
      <c r="H675" s="542"/>
      <c r="I675" s="542"/>
      <c r="J675" s="14"/>
      <c r="K675" s="376"/>
      <c r="L675" s="288"/>
      <c r="M675" s="288"/>
      <c r="N675" s="288"/>
      <c r="O675" s="288"/>
      <c r="P675" s="288"/>
      <c r="Q675" s="288"/>
      <c r="R675" s="288"/>
      <c r="S675" s="288"/>
      <c r="T675" s="288"/>
      <c r="U675" s="288"/>
      <c r="V675" s="288"/>
      <c r="W675" s="288"/>
      <c r="X675" s="288"/>
      <c r="Y675" s="288"/>
      <c r="Z675" s="288"/>
      <c r="AA675" s="288"/>
      <c r="AB675" s="288"/>
      <c r="AC675" s="288"/>
      <c r="AD675" s="288"/>
      <c r="AE675" s="288"/>
    </row>
    <row r="676" spans="1:31" ht="54.75" customHeight="1">
      <c r="A676" s="15"/>
      <c r="B676" s="542"/>
      <c r="C676" s="542"/>
      <c r="D676" s="542"/>
      <c r="E676" s="542"/>
      <c r="F676" s="542"/>
      <c r="G676" s="542"/>
      <c r="H676" s="542"/>
      <c r="I676" s="542"/>
      <c r="J676" s="14"/>
      <c r="K676" s="376"/>
      <c r="L676" s="288"/>
      <c r="M676" s="288"/>
      <c r="N676" s="288"/>
      <c r="O676" s="288"/>
      <c r="P676" s="288"/>
      <c r="Q676" s="288"/>
      <c r="R676" s="288"/>
      <c r="S676" s="288"/>
      <c r="T676" s="288"/>
      <c r="U676" s="288"/>
      <c r="V676" s="288"/>
      <c r="W676" s="288"/>
      <c r="X676" s="288"/>
      <c r="Y676" s="288"/>
      <c r="Z676" s="288"/>
      <c r="AA676" s="288"/>
      <c r="AB676" s="288"/>
      <c r="AC676" s="288"/>
      <c r="AD676" s="288"/>
      <c r="AE676" s="288"/>
    </row>
    <row r="677" spans="1:31" ht="94.5" customHeight="1">
      <c r="A677" s="15"/>
      <c r="B677" s="543" t="s">
        <v>1026</v>
      </c>
      <c r="C677" s="918"/>
      <c r="D677" s="918"/>
      <c r="E677" s="918"/>
      <c r="F677" s="918"/>
      <c r="G677" s="918"/>
      <c r="H677" s="918"/>
      <c r="I677" s="918"/>
      <c r="J677" s="14"/>
      <c r="K677" s="376"/>
      <c r="L677" s="288"/>
      <c r="M677" s="288"/>
      <c r="N677" s="288"/>
      <c r="O677" s="288"/>
      <c r="P677" s="288"/>
      <c r="Q677" s="288"/>
      <c r="R677" s="288"/>
      <c r="S677" s="288"/>
      <c r="T677" s="288"/>
      <c r="U677" s="288"/>
      <c r="V677" s="288"/>
      <c r="W677" s="288"/>
      <c r="X677" s="288"/>
      <c r="Y677" s="288"/>
      <c r="Z677" s="288"/>
      <c r="AA677" s="288"/>
      <c r="AB677" s="288"/>
      <c r="AC677" s="288"/>
      <c r="AD677" s="288"/>
      <c r="AE677" s="288"/>
    </row>
    <row r="678" spans="1:31" ht="75" customHeight="1">
      <c r="A678" s="15"/>
      <c r="B678" s="543" t="s">
        <v>999</v>
      </c>
      <c r="C678" s="544"/>
      <c r="D678" s="544"/>
      <c r="E678" s="544"/>
      <c r="F678" s="544"/>
      <c r="G678" s="544"/>
      <c r="H678" s="544"/>
      <c r="I678" s="544"/>
      <c r="J678" s="14"/>
      <c r="K678" s="376"/>
      <c r="L678" s="288"/>
      <c r="M678" s="288"/>
      <c r="N678" s="288"/>
      <c r="O678" s="288"/>
      <c r="P678" s="288"/>
      <c r="Q678" s="288"/>
      <c r="R678" s="288"/>
      <c r="S678" s="288"/>
      <c r="T678" s="288"/>
      <c r="U678" s="288"/>
      <c r="V678" s="288"/>
      <c r="W678" s="288"/>
      <c r="X678" s="288"/>
      <c r="Y678" s="288"/>
      <c r="Z678" s="288"/>
      <c r="AA678" s="288"/>
      <c r="AB678" s="288"/>
      <c r="AC678" s="288"/>
      <c r="AD678" s="288"/>
      <c r="AE678" s="288"/>
    </row>
    <row r="679" spans="1:31" ht="88.5" customHeight="1">
      <c r="A679" s="15"/>
      <c r="B679" s="542" t="s">
        <v>994</v>
      </c>
      <c r="C679" s="545"/>
      <c r="D679" s="545"/>
      <c r="E679" s="545"/>
      <c r="F679" s="545"/>
      <c r="G679" s="545"/>
      <c r="H679" s="545"/>
      <c r="I679" s="545"/>
      <c r="J679" s="14"/>
      <c r="K679" s="376"/>
      <c r="L679" s="288"/>
      <c r="M679" s="288"/>
      <c r="N679" s="288"/>
      <c r="O679" s="288"/>
      <c r="P679" s="288"/>
      <c r="Q679" s="288"/>
      <c r="R679" s="288"/>
      <c r="S679" s="288"/>
      <c r="T679" s="288"/>
      <c r="U679" s="288"/>
      <c r="V679" s="288"/>
      <c r="W679" s="288"/>
      <c r="X679" s="288"/>
      <c r="Y679" s="288"/>
      <c r="Z679" s="288"/>
      <c r="AA679" s="288"/>
      <c r="AB679" s="288"/>
      <c r="AC679" s="288"/>
      <c r="AD679" s="288"/>
      <c r="AE679" s="288"/>
    </row>
    <row r="680" spans="1:31" ht="83.25" customHeight="1">
      <c r="A680" s="15"/>
      <c r="B680" s="542" t="s">
        <v>1027</v>
      </c>
      <c r="C680" s="542"/>
      <c r="D680" s="542"/>
      <c r="E680" s="542"/>
      <c r="F680" s="542"/>
      <c r="G680" s="542"/>
      <c r="H680" s="542"/>
      <c r="I680" s="542"/>
      <c r="J680" s="14"/>
      <c r="K680" s="376"/>
      <c r="L680" s="288"/>
      <c r="M680" s="288"/>
      <c r="N680" s="288"/>
      <c r="O680" s="288"/>
      <c r="P680" s="288"/>
      <c r="Q680" s="288"/>
      <c r="R680" s="288"/>
      <c r="S680" s="288"/>
      <c r="T680" s="288"/>
      <c r="U680" s="288"/>
      <c r="V680" s="288"/>
      <c r="W680" s="288"/>
      <c r="X680" s="288"/>
      <c r="Y680" s="288"/>
      <c r="Z680" s="288"/>
      <c r="AA680" s="288"/>
      <c r="AB680" s="288"/>
      <c r="AC680" s="288"/>
      <c r="AD680" s="288"/>
      <c r="AE680" s="288"/>
    </row>
    <row r="681" spans="1:31" ht="75" customHeight="1">
      <c r="A681" s="15"/>
      <c r="B681" s="543" t="s">
        <v>995</v>
      </c>
      <c r="C681" s="543"/>
      <c r="D681" s="543"/>
      <c r="E681" s="543"/>
      <c r="F681" s="543"/>
      <c r="G681" s="543"/>
      <c r="H681" s="543"/>
      <c r="I681" s="543"/>
      <c r="J681" s="14"/>
      <c r="K681" s="376"/>
      <c r="L681" s="288"/>
      <c r="M681" s="288"/>
      <c r="N681" s="288"/>
      <c r="O681" s="288"/>
      <c r="P681" s="288"/>
      <c r="Q681" s="288"/>
      <c r="R681" s="288"/>
      <c r="S681" s="288"/>
      <c r="T681" s="288"/>
      <c r="U681" s="288"/>
      <c r="V681" s="288"/>
      <c r="W681" s="288"/>
      <c r="X681" s="288"/>
      <c r="Y681" s="288"/>
      <c r="Z681" s="288"/>
      <c r="AA681" s="288"/>
      <c r="AB681" s="288"/>
      <c r="AC681" s="288"/>
      <c r="AD681" s="288"/>
      <c r="AE681" s="288"/>
    </row>
    <row r="682" spans="1:31" ht="71.25" customHeight="1">
      <c r="A682" s="15"/>
      <c r="B682" s="543" t="s">
        <v>1028</v>
      </c>
      <c r="C682" s="543"/>
      <c r="D682" s="543"/>
      <c r="E682" s="543"/>
      <c r="F682" s="543"/>
      <c r="G682" s="543"/>
      <c r="H682" s="543"/>
      <c r="I682" s="543"/>
      <c r="J682" s="14"/>
      <c r="K682" s="376"/>
      <c r="L682" s="288"/>
      <c r="M682" s="288"/>
      <c r="N682" s="288"/>
      <c r="O682" s="288"/>
      <c r="P682" s="288"/>
      <c r="Q682" s="288"/>
      <c r="R682" s="288"/>
      <c r="S682" s="288"/>
      <c r="T682" s="288"/>
      <c r="U682" s="288"/>
      <c r="V682" s="288"/>
      <c r="W682" s="288"/>
      <c r="X682" s="288"/>
      <c r="Y682" s="288"/>
      <c r="Z682" s="288"/>
      <c r="AA682" s="288"/>
      <c r="AB682" s="288"/>
      <c r="AC682" s="288"/>
      <c r="AD682" s="288"/>
      <c r="AE682" s="288"/>
    </row>
    <row r="683" spans="1:31" ht="35.25" customHeight="1">
      <c r="A683" s="15"/>
      <c r="B683" s="543" t="s">
        <v>998</v>
      </c>
      <c r="C683" s="543"/>
      <c r="D683" s="543"/>
      <c r="E683" s="543"/>
      <c r="F683" s="543"/>
      <c r="G683" s="543"/>
      <c r="H683" s="543"/>
      <c r="I683" s="543"/>
      <c r="J683" s="14"/>
      <c r="K683" s="376"/>
      <c r="L683" s="288"/>
      <c r="M683" s="288"/>
      <c r="N683" s="288"/>
      <c r="O683" s="288"/>
      <c r="P683" s="288"/>
      <c r="Q683" s="288"/>
      <c r="R683" s="288"/>
      <c r="S683" s="288"/>
      <c r="T683" s="288"/>
      <c r="U683" s="288"/>
      <c r="V683" s="288"/>
      <c r="W683" s="288"/>
      <c r="X683" s="288"/>
      <c r="Y683" s="288"/>
      <c r="Z683" s="288"/>
      <c r="AA683" s="288"/>
      <c r="AB683" s="288"/>
      <c r="AC683" s="288"/>
      <c r="AD683" s="288"/>
      <c r="AE683" s="288"/>
    </row>
    <row r="684" spans="1:31" ht="78" customHeight="1">
      <c r="A684" s="15"/>
      <c r="B684" s="543" t="s">
        <v>1029</v>
      </c>
      <c r="C684" s="543"/>
      <c r="D684" s="543"/>
      <c r="E684" s="543"/>
      <c r="F684" s="543"/>
      <c r="G684" s="543"/>
      <c r="H684" s="543"/>
      <c r="I684" s="543"/>
      <c r="J684" s="14"/>
      <c r="K684" s="376"/>
      <c r="L684" s="288"/>
      <c r="M684" s="288"/>
      <c r="N684" s="288"/>
      <c r="O684" s="288"/>
      <c r="P684" s="288"/>
      <c r="Q684" s="288"/>
      <c r="R684" s="288"/>
      <c r="S684" s="288"/>
      <c r="T684" s="288"/>
      <c r="U684" s="288"/>
      <c r="V684" s="288"/>
      <c r="W684" s="288"/>
      <c r="X684" s="288"/>
      <c r="Y684" s="288"/>
      <c r="Z684" s="288"/>
      <c r="AA684" s="288"/>
      <c r="AB684" s="288"/>
      <c r="AC684" s="288"/>
      <c r="AD684" s="288"/>
      <c r="AE684" s="288"/>
    </row>
    <row r="685" spans="1:31" ht="117.75" customHeight="1">
      <c r="A685" s="15"/>
      <c r="B685" s="543" t="s">
        <v>1030</v>
      </c>
      <c r="C685" s="543"/>
      <c r="D685" s="543"/>
      <c r="E685" s="543"/>
      <c r="F685" s="543"/>
      <c r="G685" s="543"/>
      <c r="H685" s="543"/>
      <c r="I685" s="543"/>
      <c r="J685" s="14"/>
      <c r="K685" s="376"/>
      <c r="L685" s="288"/>
      <c r="M685" s="288"/>
      <c r="N685" s="288"/>
      <c r="O685" s="288"/>
      <c r="P685" s="288"/>
      <c r="Q685" s="288"/>
      <c r="R685" s="288"/>
      <c r="S685" s="288"/>
      <c r="T685" s="288"/>
      <c r="U685" s="288"/>
      <c r="V685" s="288"/>
      <c r="W685" s="288"/>
      <c r="X685" s="288"/>
      <c r="Y685" s="288"/>
      <c r="Z685" s="288"/>
      <c r="AA685" s="288"/>
      <c r="AB685" s="288"/>
      <c r="AC685" s="288"/>
      <c r="AD685" s="288"/>
      <c r="AE685" s="288"/>
    </row>
    <row r="686" spans="1:31" ht="120.75" customHeight="1">
      <c r="A686" s="15"/>
      <c r="B686" s="543" t="s">
        <v>1031</v>
      </c>
      <c r="C686" s="543"/>
      <c r="D686" s="543"/>
      <c r="E686" s="543"/>
      <c r="F686" s="543"/>
      <c r="G686" s="543"/>
      <c r="H686" s="543"/>
      <c r="I686" s="543"/>
      <c r="J686" s="14"/>
      <c r="K686" s="376"/>
      <c r="L686" s="288"/>
      <c r="M686" s="288"/>
      <c r="N686" s="288"/>
      <c r="O686" s="288"/>
      <c r="P686" s="288"/>
      <c r="Q686" s="288"/>
      <c r="R686" s="288"/>
      <c r="S686" s="288"/>
      <c r="T686" s="288"/>
      <c r="U686" s="288"/>
      <c r="V686" s="288"/>
      <c r="W686" s="288"/>
      <c r="X686" s="288"/>
      <c r="Y686" s="288"/>
      <c r="Z686" s="288"/>
      <c r="AA686" s="288"/>
      <c r="AB686" s="288"/>
      <c r="AC686" s="288"/>
      <c r="AD686" s="288"/>
      <c r="AE686" s="288"/>
    </row>
    <row r="687" spans="1:31" ht="67.5" customHeight="1">
      <c r="A687" s="15"/>
      <c r="B687" s="543" t="s">
        <v>1032</v>
      </c>
      <c r="C687" s="543"/>
      <c r="D687" s="543"/>
      <c r="E687" s="543"/>
      <c r="F687" s="543"/>
      <c r="G687" s="543"/>
      <c r="H687" s="543"/>
      <c r="I687" s="543"/>
      <c r="J687" s="14"/>
      <c r="K687" s="376"/>
      <c r="L687" s="288"/>
      <c r="M687" s="288"/>
      <c r="N687" s="288"/>
      <c r="O687" s="288"/>
      <c r="P687" s="288"/>
      <c r="Q687" s="288"/>
      <c r="R687" s="288"/>
      <c r="S687" s="288"/>
      <c r="T687" s="288"/>
      <c r="U687" s="288"/>
      <c r="V687" s="288"/>
      <c r="W687" s="288"/>
      <c r="X687" s="288"/>
      <c r="Y687" s="288"/>
      <c r="Z687" s="288"/>
      <c r="AA687" s="288"/>
      <c r="AB687" s="288"/>
      <c r="AC687" s="288"/>
      <c r="AD687" s="288"/>
      <c r="AE687" s="288"/>
    </row>
    <row r="688" spans="1:31" ht="75" customHeight="1">
      <c r="A688" s="15"/>
      <c r="B688" s="543" t="s">
        <v>996</v>
      </c>
      <c r="C688" s="543"/>
      <c r="D688" s="543"/>
      <c r="E688" s="543"/>
      <c r="F688" s="543"/>
      <c r="G688" s="543"/>
      <c r="H688" s="543"/>
      <c r="I688" s="543"/>
      <c r="J688" s="14"/>
      <c r="K688" s="376"/>
      <c r="L688" s="288"/>
      <c r="M688" s="288"/>
      <c r="N688" s="288"/>
      <c r="O688" s="288"/>
      <c r="P688" s="288"/>
      <c r="Q688" s="288"/>
      <c r="R688" s="288"/>
      <c r="S688" s="288"/>
      <c r="T688" s="288"/>
      <c r="U688" s="288"/>
      <c r="V688" s="288"/>
      <c r="W688" s="288"/>
      <c r="X688" s="288"/>
      <c r="Y688" s="288"/>
      <c r="Z688" s="288"/>
      <c r="AA688" s="288"/>
      <c r="AB688" s="288"/>
      <c r="AC688" s="288"/>
      <c r="AD688" s="288"/>
      <c r="AE688" s="288"/>
    </row>
    <row r="689" spans="1:31" ht="53.25" customHeight="1">
      <c r="A689" s="15"/>
      <c r="B689" s="543" t="s">
        <v>997</v>
      </c>
      <c r="C689" s="673"/>
      <c r="D689" s="673"/>
      <c r="E689" s="673"/>
      <c r="F689" s="673"/>
      <c r="G689" s="673"/>
      <c r="H689" s="673"/>
      <c r="I689" s="673"/>
      <c r="J689" s="14"/>
      <c r="K689" s="376"/>
      <c r="L689" s="288"/>
      <c r="M689" s="288"/>
      <c r="N689" s="288"/>
      <c r="O689" s="288"/>
      <c r="P689" s="288"/>
      <c r="Q689" s="288"/>
      <c r="R689" s="288"/>
      <c r="S689" s="288"/>
      <c r="T689" s="288"/>
      <c r="U689" s="288"/>
      <c r="V689" s="288"/>
      <c r="W689" s="288"/>
      <c r="X689" s="288"/>
      <c r="Y689" s="288"/>
      <c r="Z689" s="288"/>
      <c r="AA689" s="288"/>
      <c r="AB689" s="288"/>
      <c r="AC689" s="288"/>
      <c r="AD689" s="288"/>
      <c r="AE689" s="288"/>
    </row>
    <row r="690" spans="1:31" ht="69" customHeight="1">
      <c r="A690" s="15"/>
      <c r="B690" s="543" t="s">
        <v>1033</v>
      </c>
      <c r="C690" s="543"/>
      <c r="D690" s="543"/>
      <c r="E690" s="543"/>
      <c r="F690" s="543"/>
      <c r="G690" s="543"/>
      <c r="H690" s="543"/>
      <c r="I690" s="543"/>
      <c r="J690" s="14"/>
      <c r="K690" s="376"/>
      <c r="L690" s="288"/>
      <c r="M690" s="288"/>
      <c r="N690" s="288"/>
      <c r="O690" s="288"/>
      <c r="P690" s="288"/>
      <c r="Q690" s="288"/>
      <c r="R690" s="288"/>
      <c r="S690" s="288"/>
      <c r="T690" s="288"/>
      <c r="U690" s="288"/>
      <c r="V690" s="288"/>
      <c r="W690" s="288"/>
      <c r="X690" s="288"/>
      <c r="Y690" s="288"/>
      <c r="Z690" s="288"/>
      <c r="AA690" s="288"/>
      <c r="AB690" s="288"/>
      <c r="AC690" s="288"/>
      <c r="AD690" s="288"/>
      <c r="AE690" s="288"/>
    </row>
    <row r="691" spans="1:31" ht="90.75" customHeight="1">
      <c r="A691" s="15"/>
      <c r="B691" s="543" t="s">
        <v>1034</v>
      </c>
      <c r="C691" s="544"/>
      <c r="D691" s="544"/>
      <c r="E691" s="544"/>
      <c r="F691" s="544"/>
      <c r="G691" s="544"/>
      <c r="H691" s="544"/>
      <c r="I691" s="544"/>
      <c r="J691" s="14"/>
      <c r="K691" s="376"/>
      <c r="L691" s="288"/>
      <c r="M691" s="288"/>
      <c r="N691" s="288"/>
      <c r="O691" s="288"/>
      <c r="P691" s="288"/>
      <c r="Q691" s="288"/>
      <c r="R691" s="288"/>
      <c r="S691" s="288"/>
      <c r="T691" s="288"/>
      <c r="U691" s="288"/>
      <c r="V691" s="288"/>
      <c r="W691" s="288"/>
      <c r="X691" s="288"/>
      <c r="Y691" s="288"/>
      <c r="Z691" s="288"/>
      <c r="AA691" s="288"/>
      <c r="AB691" s="288"/>
      <c r="AC691" s="288"/>
      <c r="AD691" s="288"/>
      <c r="AE691" s="288"/>
    </row>
    <row r="692" spans="1:31" ht="126.75" customHeight="1">
      <c r="A692" s="15"/>
      <c r="B692" s="543" t="s">
        <v>1035</v>
      </c>
      <c r="C692" s="544"/>
      <c r="D692" s="544"/>
      <c r="E692" s="544"/>
      <c r="F692" s="544"/>
      <c r="G692" s="544"/>
      <c r="H692" s="544"/>
      <c r="I692" s="544"/>
      <c r="J692" s="14"/>
      <c r="K692" s="376"/>
      <c r="L692" s="288"/>
      <c r="M692" s="288"/>
      <c r="N692" s="288"/>
      <c r="O692" s="288"/>
      <c r="P692" s="288"/>
      <c r="Q692" s="288"/>
      <c r="R692" s="288"/>
      <c r="S692" s="288"/>
      <c r="T692" s="288"/>
      <c r="U692" s="288"/>
      <c r="V692" s="288"/>
      <c r="W692" s="288"/>
      <c r="X692" s="288"/>
      <c r="Y692" s="288"/>
      <c r="Z692" s="288"/>
      <c r="AA692" s="288"/>
      <c r="AB692" s="288"/>
      <c r="AC692" s="288"/>
      <c r="AD692" s="288"/>
      <c r="AE692" s="288"/>
    </row>
    <row r="693" spans="1:31" ht="165" customHeight="1">
      <c r="A693" s="15"/>
      <c r="B693" s="543" t="s">
        <v>1036</v>
      </c>
      <c r="C693" s="544"/>
      <c r="D693" s="544"/>
      <c r="E693" s="544"/>
      <c r="F693" s="544"/>
      <c r="G693" s="544"/>
      <c r="H693" s="544"/>
      <c r="I693" s="544"/>
      <c r="J693" s="14"/>
      <c r="K693" s="376"/>
      <c r="L693" s="288"/>
      <c r="M693" s="288"/>
      <c r="N693" s="288"/>
      <c r="O693" s="288"/>
      <c r="P693" s="288"/>
      <c r="Q693" s="288"/>
      <c r="R693" s="288"/>
      <c r="S693" s="288"/>
      <c r="T693" s="288"/>
      <c r="U693" s="288"/>
      <c r="V693" s="288"/>
      <c r="W693" s="288"/>
      <c r="X693" s="288"/>
      <c r="Y693" s="288"/>
      <c r="Z693" s="288"/>
      <c r="AA693" s="288"/>
      <c r="AB693" s="288"/>
      <c r="AC693" s="288"/>
      <c r="AD693" s="288"/>
      <c r="AE693" s="288"/>
    </row>
    <row r="694" spans="1:31" ht="97.5" customHeight="1">
      <c r="A694" s="15"/>
      <c r="B694" s="543" t="s">
        <v>1037</v>
      </c>
      <c r="C694" s="543"/>
      <c r="D694" s="543"/>
      <c r="E694" s="543"/>
      <c r="F694" s="543"/>
      <c r="G694" s="543"/>
      <c r="H694" s="543"/>
      <c r="I694" s="543"/>
      <c r="J694" s="14"/>
      <c r="K694" s="376"/>
      <c r="L694" s="288"/>
      <c r="M694" s="288"/>
      <c r="N694" s="288"/>
      <c r="O694" s="288"/>
      <c r="P694" s="288"/>
      <c r="Q694" s="288"/>
      <c r="R694" s="288"/>
      <c r="S694" s="288"/>
      <c r="T694" s="288"/>
      <c r="U694" s="288"/>
      <c r="V694" s="288"/>
      <c r="W694" s="288"/>
      <c r="X694" s="288"/>
      <c r="Y694" s="288"/>
      <c r="Z694" s="288"/>
      <c r="AA694" s="288"/>
      <c r="AB694" s="288"/>
      <c r="AC694" s="288"/>
      <c r="AD694" s="288"/>
      <c r="AE694" s="288"/>
    </row>
    <row r="695" spans="1:31" ht="143.25" customHeight="1">
      <c r="A695" s="15"/>
      <c r="B695" s="543" t="s">
        <v>1000</v>
      </c>
      <c r="C695" s="544"/>
      <c r="D695" s="544"/>
      <c r="E695" s="544"/>
      <c r="F695" s="544"/>
      <c r="G695" s="544"/>
      <c r="H695" s="544"/>
      <c r="I695" s="544"/>
      <c r="J695" s="14"/>
      <c r="K695" s="376"/>
      <c r="L695" s="288"/>
      <c r="M695" s="288"/>
      <c r="N695" s="288"/>
      <c r="O695" s="288"/>
      <c r="P695" s="288"/>
      <c r="Q695" s="288"/>
      <c r="R695" s="288"/>
      <c r="S695" s="288"/>
      <c r="T695" s="288"/>
      <c r="U695" s="288"/>
      <c r="V695" s="288"/>
      <c r="W695" s="288"/>
      <c r="X695" s="288"/>
      <c r="Y695" s="288"/>
      <c r="Z695" s="288"/>
      <c r="AA695" s="288"/>
      <c r="AB695" s="288"/>
      <c r="AC695" s="288"/>
      <c r="AD695" s="288"/>
      <c r="AE695" s="288"/>
    </row>
    <row r="696" spans="1:31" ht="101.25" customHeight="1">
      <c r="A696" s="15"/>
      <c r="B696" s="543" t="s">
        <v>1001</v>
      </c>
      <c r="C696" s="543"/>
      <c r="D696" s="543"/>
      <c r="E696" s="543"/>
      <c r="F696" s="543"/>
      <c r="G696" s="543"/>
      <c r="H696" s="543"/>
      <c r="I696" s="543"/>
      <c r="J696" s="14"/>
      <c r="K696" s="376"/>
      <c r="L696" s="288"/>
      <c r="M696" s="288"/>
      <c r="N696" s="288"/>
      <c r="O696" s="288"/>
      <c r="P696" s="288"/>
      <c r="Q696" s="288"/>
      <c r="R696" s="288"/>
      <c r="S696" s="288"/>
      <c r="T696" s="288"/>
      <c r="U696" s="288"/>
      <c r="V696" s="288"/>
      <c r="W696" s="288"/>
      <c r="X696" s="288"/>
      <c r="Y696" s="288"/>
      <c r="Z696" s="288"/>
      <c r="AA696" s="288"/>
      <c r="AB696" s="288"/>
      <c r="AC696" s="288"/>
      <c r="AD696" s="288"/>
      <c r="AE696" s="288"/>
    </row>
    <row r="697" spans="1:31" ht="95.25" customHeight="1">
      <c r="A697" s="15"/>
      <c r="B697" s="543" t="s">
        <v>1002</v>
      </c>
      <c r="C697" s="543"/>
      <c r="D697" s="543"/>
      <c r="E697" s="543"/>
      <c r="F697" s="543"/>
      <c r="G697" s="543"/>
      <c r="H697" s="543"/>
      <c r="I697" s="543"/>
      <c r="J697" s="14"/>
      <c r="K697" s="376"/>
      <c r="L697" s="288"/>
      <c r="M697" s="288"/>
      <c r="N697" s="288"/>
      <c r="O697" s="288"/>
      <c r="P697" s="288"/>
      <c r="Q697" s="288"/>
      <c r="R697" s="288"/>
      <c r="S697" s="288"/>
      <c r="T697" s="288"/>
      <c r="U697" s="288"/>
      <c r="V697" s="288"/>
      <c r="W697" s="288"/>
      <c r="X697" s="288"/>
      <c r="Y697" s="288"/>
      <c r="Z697" s="288"/>
      <c r="AA697" s="288"/>
      <c r="AB697" s="288"/>
      <c r="AC697" s="288"/>
      <c r="AD697" s="288"/>
      <c r="AE697" s="288"/>
    </row>
    <row r="698" spans="1:31" ht="111.75" customHeight="1">
      <c r="A698" s="15"/>
      <c r="B698" s="543" t="s">
        <v>1003</v>
      </c>
      <c r="C698" s="544"/>
      <c r="D698" s="544"/>
      <c r="E698" s="544"/>
      <c r="F698" s="544"/>
      <c r="G698" s="544"/>
      <c r="H698" s="544"/>
      <c r="I698" s="544"/>
      <c r="J698" s="14"/>
      <c r="K698" s="376"/>
      <c r="L698" s="288"/>
      <c r="M698" s="288"/>
      <c r="N698" s="288"/>
      <c r="O698" s="288"/>
      <c r="P698" s="288"/>
      <c r="Q698" s="288"/>
      <c r="R698" s="288"/>
      <c r="S698" s="288"/>
      <c r="T698" s="288"/>
      <c r="U698" s="288"/>
      <c r="V698" s="288"/>
      <c r="W698" s="288"/>
      <c r="X698" s="288"/>
      <c r="Y698" s="288"/>
      <c r="Z698" s="288"/>
      <c r="AA698" s="288"/>
      <c r="AB698" s="288"/>
      <c r="AC698" s="288"/>
      <c r="AD698" s="288"/>
      <c r="AE698" s="288"/>
    </row>
    <row r="699" spans="1:31" ht="53.25" customHeight="1">
      <c r="A699" s="15"/>
      <c r="B699" s="543" t="s">
        <v>1038</v>
      </c>
      <c r="C699" s="543"/>
      <c r="D699" s="543"/>
      <c r="E699" s="543"/>
      <c r="F699" s="543"/>
      <c r="G699" s="543"/>
      <c r="H699" s="543"/>
      <c r="I699" s="543"/>
      <c r="J699" s="14"/>
      <c r="K699" s="376"/>
      <c r="L699" s="288"/>
      <c r="M699" s="288"/>
      <c r="N699" s="288"/>
      <c r="O699" s="288"/>
      <c r="P699" s="288"/>
      <c r="Q699" s="288"/>
      <c r="R699" s="288"/>
      <c r="S699" s="288"/>
      <c r="T699" s="288"/>
      <c r="U699" s="288"/>
      <c r="V699" s="288"/>
      <c r="W699" s="288"/>
      <c r="X699" s="288"/>
      <c r="Y699" s="288"/>
      <c r="Z699" s="288"/>
      <c r="AA699" s="288"/>
      <c r="AB699" s="288"/>
      <c r="AC699" s="288"/>
      <c r="AD699" s="288"/>
      <c r="AE699" s="288"/>
    </row>
    <row r="700" spans="1:31" ht="53.25" customHeight="1">
      <c r="A700" s="15"/>
      <c r="B700" s="543"/>
      <c r="C700" s="543"/>
      <c r="D700" s="543"/>
      <c r="E700" s="543"/>
      <c r="F700" s="543"/>
      <c r="G700" s="543"/>
      <c r="H700" s="543"/>
      <c r="I700" s="543"/>
      <c r="J700" s="14"/>
      <c r="K700" s="376"/>
      <c r="L700" s="288"/>
      <c r="M700" s="288"/>
      <c r="N700" s="288"/>
      <c r="O700" s="288"/>
      <c r="P700" s="288"/>
      <c r="Q700" s="288"/>
      <c r="R700" s="288"/>
      <c r="S700" s="288"/>
      <c r="T700" s="288"/>
      <c r="U700" s="288"/>
      <c r="V700" s="288"/>
      <c r="W700" s="288"/>
      <c r="X700" s="288"/>
      <c r="Y700" s="288"/>
      <c r="Z700" s="288"/>
      <c r="AA700" s="288"/>
      <c r="AB700" s="288"/>
      <c r="AC700" s="288"/>
      <c r="AD700" s="288"/>
      <c r="AE700" s="288"/>
    </row>
    <row r="701" spans="1:31" ht="119.25" customHeight="1">
      <c r="A701" s="15"/>
      <c r="B701" s="543" t="s">
        <v>1004</v>
      </c>
      <c r="C701" s="543"/>
      <c r="D701" s="543"/>
      <c r="E701" s="543"/>
      <c r="F701" s="543"/>
      <c r="G701" s="543"/>
      <c r="H701" s="543"/>
      <c r="I701" s="543"/>
      <c r="J701" s="14"/>
      <c r="K701" s="376"/>
      <c r="L701" s="288"/>
      <c r="M701" s="288"/>
      <c r="N701" s="288"/>
      <c r="O701" s="288"/>
      <c r="P701" s="288"/>
      <c r="Q701" s="288"/>
      <c r="R701" s="288"/>
      <c r="S701" s="288"/>
      <c r="T701" s="288"/>
      <c r="U701" s="288"/>
      <c r="V701" s="288"/>
      <c r="W701" s="288"/>
      <c r="X701" s="288"/>
      <c r="Y701" s="288"/>
      <c r="Z701" s="288"/>
      <c r="AA701" s="288"/>
      <c r="AB701" s="288"/>
      <c r="AC701" s="288"/>
      <c r="AD701" s="288"/>
      <c r="AE701" s="288"/>
    </row>
    <row r="702" spans="1:31" ht="210" customHeight="1">
      <c r="A702" s="15"/>
      <c r="B702" s="543" t="s">
        <v>1039</v>
      </c>
      <c r="C702" s="543"/>
      <c r="D702" s="543"/>
      <c r="E702" s="543"/>
      <c r="F702" s="543"/>
      <c r="G702" s="543"/>
      <c r="H702" s="543"/>
      <c r="I702" s="543"/>
      <c r="J702" s="14"/>
      <c r="K702" s="376"/>
      <c r="L702" s="288"/>
      <c r="M702" s="288"/>
      <c r="N702" s="288"/>
      <c r="O702" s="288"/>
      <c r="P702" s="288"/>
      <c r="Q702" s="288"/>
      <c r="R702" s="288"/>
      <c r="S702" s="288"/>
      <c r="T702" s="288"/>
      <c r="U702" s="288"/>
      <c r="V702" s="288"/>
      <c r="W702" s="288"/>
      <c r="X702" s="288"/>
      <c r="Y702" s="288"/>
      <c r="Z702" s="288"/>
      <c r="AA702" s="288"/>
      <c r="AB702" s="288"/>
      <c r="AC702" s="288"/>
      <c r="AD702" s="288"/>
      <c r="AE702" s="288"/>
    </row>
    <row r="703" spans="1:31" ht="200.25" customHeight="1">
      <c r="A703" s="15"/>
      <c r="B703" s="543" t="s">
        <v>1040</v>
      </c>
      <c r="C703" s="543"/>
      <c r="D703" s="543"/>
      <c r="E703" s="543"/>
      <c r="F703" s="543"/>
      <c r="G703" s="543"/>
      <c r="H703" s="543"/>
      <c r="I703" s="543"/>
      <c r="J703" s="14"/>
      <c r="K703" s="376"/>
      <c r="L703" s="288"/>
      <c r="M703" s="1072" t="s">
        <v>1047</v>
      </c>
      <c r="N703" s="288"/>
      <c r="O703" s="288"/>
      <c r="P703" s="288"/>
      <c r="Q703" s="288"/>
      <c r="R703" s="288"/>
      <c r="S703" s="288"/>
      <c r="T703" s="288"/>
      <c r="U703" s="288"/>
      <c r="V703" s="288"/>
      <c r="W703" s="288"/>
      <c r="X703" s="288"/>
      <c r="Y703" s="288"/>
      <c r="Z703" s="288"/>
      <c r="AA703" s="288"/>
      <c r="AB703" s="288"/>
      <c r="AC703" s="288"/>
      <c r="AD703" s="288"/>
      <c r="AE703" s="288"/>
    </row>
    <row r="704" spans="1:31" ht="70.5" customHeight="1">
      <c r="A704" s="15"/>
      <c r="B704" s="543" t="s">
        <v>1048</v>
      </c>
      <c r="C704" s="543"/>
      <c r="D704" s="543"/>
      <c r="E704" s="543"/>
      <c r="F704" s="543"/>
      <c r="G704" s="543"/>
      <c r="H704" s="543"/>
      <c r="I704" s="543"/>
      <c r="J704" s="14"/>
      <c r="K704" s="376"/>
      <c r="L704" s="288"/>
      <c r="M704" s="1071"/>
      <c r="N704" s="288"/>
      <c r="O704" s="288"/>
      <c r="P704" s="288"/>
      <c r="Q704" s="288"/>
      <c r="R704" s="288"/>
      <c r="S704" s="288"/>
      <c r="T704" s="288"/>
      <c r="U704" s="288"/>
      <c r="V704" s="288"/>
      <c r="W704" s="288"/>
      <c r="X704" s="288"/>
      <c r="Y704" s="288"/>
      <c r="Z704" s="288"/>
      <c r="AA704" s="288"/>
      <c r="AB704" s="288"/>
      <c r="AC704" s="288"/>
      <c r="AD704" s="288"/>
      <c r="AE704" s="288"/>
    </row>
    <row r="705" spans="1:31" ht="51.75" customHeight="1">
      <c r="A705" s="15"/>
      <c r="B705" s="543"/>
      <c r="C705" s="543"/>
      <c r="D705" s="543"/>
      <c r="E705" s="543"/>
      <c r="F705" s="543"/>
      <c r="G705" s="543"/>
      <c r="H705" s="543"/>
      <c r="I705" s="543"/>
      <c r="J705" s="14"/>
      <c r="K705" s="376"/>
      <c r="L705" s="288"/>
      <c r="M705" s="1071"/>
      <c r="N705" s="288"/>
      <c r="O705" s="288"/>
      <c r="P705" s="288"/>
      <c r="Q705" s="288"/>
      <c r="R705" s="288"/>
      <c r="S705" s="288"/>
      <c r="T705" s="288"/>
      <c r="U705" s="288"/>
      <c r="V705" s="288"/>
      <c r="W705" s="288"/>
      <c r="X705" s="288"/>
      <c r="Y705" s="288"/>
      <c r="Z705" s="288"/>
      <c r="AA705" s="288"/>
      <c r="AB705" s="288"/>
      <c r="AC705" s="288"/>
      <c r="AD705" s="288"/>
      <c r="AE705" s="288"/>
    </row>
    <row r="706" spans="1:31" ht="53.25" customHeight="1">
      <c r="A706" s="15"/>
      <c r="B706" s="19" t="s">
        <v>445</v>
      </c>
      <c r="C706" s="5"/>
      <c r="D706" s="5"/>
      <c r="E706" s="5"/>
      <c r="F706" s="5"/>
      <c r="G706" s="5"/>
      <c r="I706" s="10"/>
      <c r="J706" s="14"/>
      <c r="K706" s="376"/>
      <c r="L706" s="288"/>
      <c r="M706" s="288"/>
      <c r="N706" s="288"/>
      <c r="O706" s="288"/>
      <c r="P706" s="288"/>
      <c r="Q706" s="288"/>
      <c r="R706" s="288"/>
      <c r="S706" s="288"/>
      <c r="T706" s="288"/>
      <c r="U706" s="288"/>
      <c r="V706" s="288"/>
      <c r="W706" s="288"/>
      <c r="X706" s="288"/>
      <c r="Y706" s="288"/>
      <c r="Z706" s="288"/>
      <c r="AA706" s="288"/>
      <c r="AB706" s="288"/>
      <c r="AC706" s="288"/>
      <c r="AD706" s="288"/>
      <c r="AE706" s="288"/>
    </row>
    <row r="707" spans="1:31" ht="53.25" customHeight="1" thickBot="1">
      <c r="A707" s="15"/>
      <c r="B707" s="642" t="s">
        <v>446</v>
      </c>
      <c r="C707" s="642"/>
      <c r="D707" s="588"/>
      <c r="E707" s="588"/>
      <c r="F707" s="588"/>
      <c r="G707" s="588"/>
      <c r="H707" s="588"/>
      <c r="I707" s="10"/>
      <c r="J707" s="14"/>
      <c r="K707" s="376"/>
      <c r="L707" s="288"/>
      <c r="M707" s="288"/>
      <c r="N707" s="288"/>
      <c r="O707" s="288"/>
      <c r="P707" s="288"/>
      <c r="Q707" s="288"/>
      <c r="R707" s="288"/>
      <c r="S707" s="288"/>
      <c r="T707" s="288"/>
      <c r="U707" s="288"/>
      <c r="V707" s="288"/>
      <c r="W707" s="288"/>
      <c r="X707" s="288"/>
      <c r="Y707" s="288"/>
      <c r="Z707" s="288"/>
      <c r="AA707" s="288"/>
      <c r="AB707" s="288"/>
      <c r="AC707" s="288"/>
      <c r="AD707" s="288"/>
      <c r="AE707" s="288"/>
    </row>
    <row r="708" spans="1:31" ht="94.5" customHeight="1" thickTop="1">
      <c r="A708" s="15"/>
      <c r="B708" s="643" t="s">
        <v>73</v>
      </c>
      <c r="C708" s="645" t="s">
        <v>1041</v>
      </c>
      <c r="D708" s="645"/>
      <c r="E708" s="645"/>
      <c r="F708" s="645"/>
      <c r="G708" s="645"/>
      <c r="H708" s="645"/>
      <c r="I708" s="646"/>
      <c r="J708" s="14"/>
      <c r="K708" s="376"/>
      <c r="L708" s="288"/>
      <c r="M708" s="288"/>
      <c r="N708" s="288"/>
      <c r="O708" s="288"/>
      <c r="P708" s="288"/>
      <c r="Q708" s="288"/>
      <c r="R708" s="288"/>
      <c r="S708" s="288"/>
      <c r="T708" s="288"/>
      <c r="U708" s="288"/>
      <c r="V708" s="288"/>
      <c r="W708" s="288"/>
      <c r="X708" s="288"/>
      <c r="Y708" s="288"/>
      <c r="Z708" s="288"/>
      <c r="AA708" s="288"/>
      <c r="AB708" s="288"/>
      <c r="AC708" s="288"/>
      <c r="AD708" s="288"/>
      <c r="AE708" s="288"/>
    </row>
    <row r="709" spans="1:31" ht="132" customHeight="1">
      <c r="A709" s="15"/>
      <c r="B709" s="644"/>
      <c r="C709" s="566"/>
      <c r="D709" s="566"/>
      <c r="E709" s="566"/>
      <c r="F709" s="566"/>
      <c r="G709" s="566"/>
      <c r="H709" s="566"/>
      <c r="I709" s="567"/>
      <c r="J709" s="14"/>
      <c r="K709" s="376"/>
      <c r="L709" s="288"/>
      <c r="M709" s="288"/>
      <c r="N709" s="288"/>
      <c r="O709" s="288"/>
      <c r="P709" s="288"/>
      <c r="Q709" s="288"/>
      <c r="R709" s="288"/>
      <c r="S709" s="288"/>
      <c r="T709" s="288"/>
      <c r="U709" s="288"/>
      <c r="V709" s="288"/>
      <c r="W709" s="288"/>
      <c r="X709" s="288"/>
      <c r="Y709" s="288"/>
      <c r="Z709" s="288"/>
      <c r="AA709" s="288"/>
      <c r="AB709" s="288"/>
      <c r="AC709" s="288"/>
      <c r="AD709" s="288"/>
      <c r="AE709" s="288"/>
    </row>
    <row r="710" spans="1:31" ht="30" customHeight="1">
      <c r="A710" s="15"/>
      <c r="B710" s="636" t="s">
        <v>46</v>
      </c>
      <c r="C710" s="566" t="s">
        <v>768</v>
      </c>
      <c r="D710" s="566"/>
      <c r="E710" s="566"/>
      <c r="F710" s="566"/>
      <c r="G710" s="566"/>
      <c r="H710" s="566"/>
      <c r="I710" s="567"/>
      <c r="J710" s="14"/>
      <c r="K710" s="376"/>
      <c r="L710" s="288"/>
      <c r="M710" s="288"/>
      <c r="N710" s="288"/>
      <c r="O710" s="288"/>
      <c r="P710" s="288"/>
      <c r="Q710" s="288"/>
      <c r="R710" s="288"/>
      <c r="S710" s="288"/>
      <c r="T710" s="288"/>
      <c r="U710" s="288"/>
      <c r="V710" s="288"/>
      <c r="W710" s="288"/>
      <c r="X710" s="288"/>
      <c r="Y710" s="288"/>
      <c r="Z710" s="288"/>
      <c r="AA710" s="288"/>
      <c r="AB710" s="288"/>
      <c r="AC710" s="288"/>
      <c r="AD710" s="288"/>
      <c r="AE710" s="288"/>
    </row>
    <row r="711" spans="1:31" ht="58.5" customHeight="1">
      <c r="A711" s="15"/>
      <c r="B711" s="636"/>
      <c r="C711" s="566"/>
      <c r="D711" s="566"/>
      <c r="E711" s="566"/>
      <c r="F711" s="566"/>
      <c r="G711" s="566"/>
      <c r="H711" s="566"/>
      <c r="I711" s="567"/>
      <c r="J711" s="14"/>
      <c r="K711" s="376"/>
      <c r="L711" s="288"/>
      <c r="M711" s="288"/>
      <c r="N711" s="288"/>
      <c r="O711" s="288"/>
      <c r="P711" s="288"/>
      <c r="Q711" s="288"/>
      <c r="R711" s="288"/>
      <c r="S711" s="288"/>
      <c r="T711" s="288"/>
      <c r="U711" s="288"/>
      <c r="V711" s="288"/>
      <c r="W711" s="288"/>
      <c r="X711" s="288"/>
      <c r="Y711" s="288"/>
      <c r="Z711" s="288"/>
      <c r="AA711" s="288"/>
      <c r="AB711" s="288"/>
      <c r="AC711" s="288"/>
      <c r="AD711" s="288"/>
      <c r="AE711" s="288"/>
    </row>
    <row r="712" spans="1:31" ht="94.5" customHeight="1">
      <c r="A712" s="15"/>
      <c r="B712" s="636" t="s">
        <v>74</v>
      </c>
      <c r="C712" s="566" t="s">
        <v>1042</v>
      </c>
      <c r="D712" s="566"/>
      <c r="E712" s="566"/>
      <c r="F712" s="566"/>
      <c r="G712" s="566"/>
      <c r="H712" s="566"/>
      <c r="I712" s="567"/>
      <c r="J712" s="14"/>
      <c r="K712" s="376"/>
      <c r="L712" s="288"/>
      <c r="M712" s="288"/>
      <c r="N712" s="288"/>
      <c r="O712" s="288"/>
      <c r="P712" s="288"/>
      <c r="Q712" s="288"/>
      <c r="R712" s="288"/>
      <c r="S712" s="288"/>
      <c r="T712" s="288"/>
      <c r="U712" s="288"/>
      <c r="V712" s="288"/>
      <c r="W712" s="288"/>
      <c r="X712" s="288"/>
      <c r="Y712" s="288"/>
      <c r="Z712" s="288"/>
      <c r="AA712" s="288"/>
      <c r="AB712" s="288"/>
      <c r="AC712" s="288"/>
      <c r="AD712" s="288"/>
      <c r="AE712" s="288"/>
    </row>
    <row r="713" spans="1:31" ht="62.25" customHeight="1">
      <c r="A713" s="15"/>
      <c r="B713" s="636"/>
      <c r="C713" s="566"/>
      <c r="D713" s="566"/>
      <c r="E713" s="566"/>
      <c r="F713" s="566"/>
      <c r="G713" s="566"/>
      <c r="H713" s="566"/>
      <c r="I713" s="567"/>
      <c r="J713" s="14"/>
      <c r="K713" s="376"/>
      <c r="L713" s="288"/>
      <c r="M713" s="288"/>
      <c r="N713" s="288"/>
      <c r="O713" s="288"/>
      <c r="P713" s="288"/>
      <c r="Q713" s="288"/>
      <c r="R713" s="288"/>
      <c r="S713" s="288"/>
      <c r="T713" s="288"/>
      <c r="U713" s="288"/>
      <c r="V713" s="288"/>
      <c r="W713" s="288"/>
      <c r="X713" s="288"/>
      <c r="Y713" s="288"/>
      <c r="Z713" s="288"/>
      <c r="AA713" s="288"/>
      <c r="AB713" s="288"/>
      <c r="AC713" s="288"/>
      <c r="AD713" s="288"/>
      <c r="AE713" s="288"/>
    </row>
    <row r="714" spans="1:31" ht="30" customHeight="1">
      <c r="A714" s="15"/>
      <c r="B714" s="644" t="s">
        <v>45</v>
      </c>
      <c r="C714" s="566"/>
      <c r="D714" s="566"/>
      <c r="E714" s="566"/>
      <c r="F714" s="566"/>
      <c r="G714" s="566"/>
      <c r="H714" s="566"/>
      <c r="I714" s="567"/>
      <c r="J714" s="14"/>
      <c r="K714" s="376"/>
      <c r="L714" s="288"/>
      <c r="M714" s="288"/>
      <c r="N714" s="288"/>
      <c r="O714" s="288"/>
      <c r="P714" s="288"/>
      <c r="Q714" s="288"/>
      <c r="R714" s="288"/>
      <c r="S714" s="288"/>
      <c r="T714" s="288"/>
      <c r="U714" s="288"/>
      <c r="V714" s="288"/>
      <c r="W714" s="288"/>
      <c r="X714" s="288"/>
      <c r="Y714" s="288"/>
      <c r="Z714" s="288"/>
      <c r="AA714" s="288"/>
      <c r="AB714" s="288"/>
      <c r="AC714" s="288"/>
      <c r="AD714" s="288"/>
      <c r="AE714" s="288"/>
    </row>
    <row r="715" spans="1:31" ht="30" customHeight="1">
      <c r="A715" s="15"/>
      <c r="B715" s="644"/>
      <c r="C715" s="566"/>
      <c r="D715" s="566"/>
      <c r="E715" s="566"/>
      <c r="F715" s="566"/>
      <c r="G715" s="566"/>
      <c r="H715" s="566"/>
      <c r="I715" s="567"/>
      <c r="J715" s="14"/>
      <c r="K715" s="376"/>
      <c r="L715" s="288"/>
      <c r="P715" s="288"/>
      <c r="Q715" s="288"/>
      <c r="R715" s="288"/>
      <c r="S715" s="288"/>
      <c r="T715" s="288"/>
      <c r="U715" s="288"/>
      <c r="V715" s="288"/>
      <c r="W715" s="288"/>
      <c r="X715" s="288"/>
      <c r="Y715" s="288"/>
      <c r="Z715" s="288"/>
      <c r="AA715" s="288"/>
      <c r="AB715" s="288"/>
      <c r="AC715" s="288"/>
      <c r="AD715" s="288"/>
      <c r="AE715" s="288"/>
    </row>
    <row r="716" spans="1:31" ht="30" customHeight="1">
      <c r="A716" s="15"/>
      <c r="B716" s="644" t="s">
        <v>72</v>
      </c>
      <c r="C716" s="570"/>
      <c r="D716" s="571"/>
      <c r="E716" s="571"/>
      <c r="F716" s="571"/>
      <c r="G716" s="571"/>
      <c r="H716" s="571"/>
      <c r="I716" s="572"/>
      <c r="J716" s="14"/>
      <c r="K716" s="376"/>
      <c r="L716" s="288"/>
      <c r="M716" s="288"/>
      <c r="N716" s="288"/>
      <c r="O716" s="288"/>
      <c r="P716" s="288"/>
      <c r="Q716" s="288"/>
      <c r="R716" s="288"/>
      <c r="S716" s="288"/>
      <c r="T716" s="288"/>
      <c r="U716" s="288"/>
      <c r="V716" s="288"/>
      <c r="W716" s="288"/>
      <c r="X716" s="288"/>
      <c r="Y716" s="288"/>
      <c r="Z716" s="288"/>
      <c r="AA716" s="288"/>
      <c r="AB716" s="288"/>
      <c r="AC716" s="288"/>
      <c r="AD716" s="288"/>
      <c r="AE716" s="288"/>
    </row>
    <row r="717" spans="1:31" ht="30" customHeight="1" thickBot="1">
      <c r="A717" s="15"/>
      <c r="B717" s="656"/>
      <c r="C717" s="657"/>
      <c r="D717" s="658"/>
      <c r="E717" s="658"/>
      <c r="F717" s="658"/>
      <c r="G717" s="658"/>
      <c r="H717" s="658"/>
      <c r="I717" s="659"/>
      <c r="J717" s="14"/>
      <c r="K717" s="376"/>
      <c r="L717" s="288"/>
      <c r="M717" s="288"/>
      <c r="N717" s="288"/>
      <c r="O717" s="288"/>
      <c r="P717" s="288"/>
      <c r="Q717" s="288"/>
      <c r="R717" s="288"/>
      <c r="S717" s="288"/>
      <c r="T717" s="288"/>
      <c r="U717" s="288"/>
      <c r="V717" s="288"/>
      <c r="W717" s="288"/>
      <c r="X717" s="288"/>
      <c r="Y717" s="288"/>
      <c r="Z717" s="288"/>
      <c r="AA717" s="288"/>
      <c r="AB717" s="288"/>
      <c r="AC717" s="288"/>
      <c r="AD717" s="288"/>
      <c r="AE717" s="288"/>
    </row>
    <row r="718" spans="1:31" ht="30" customHeight="1" thickTop="1">
      <c r="A718" s="15"/>
      <c r="B718" s="291"/>
      <c r="C718" s="292"/>
      <c r="D718" s="292"/>
      <c r="E718" s="292"/>
      <c r="F718" s="292"/>
      <c r="G718" s="292"/>
      <c r="H718" s="292"/>
      <c r="I718" s="292"/>
      <c r="J718" s="14"/>
    </row>
    <row r="719" spans="1:31" ht="30" customHeight="1">
      <c r="A719" s="15"/>
      <c r="B719" s="29"/>
      <c r="C719" s="29"/>
      <c r="D719" s="29"/>
      <c r="E719" s="29"/>
      <c r="F719" s="29"/>
      <c r="G719" s="29"/>
      <c r="H719" s="29"/>
      <c r="I719" s="10"/>
      <c r="J719" s="14"/>
    </row>
    <row r="720" spans="1:31" ht="30" customHeight="1">
      <c r="A720" s="15"/>
      <c r="B720" s="293" t="s">
        <v>447</v>
      </c>
      <c r="C720" s="5"/>
      <c r="D720" s="5"/>
      <c r="E720" s="5"/>
      <c r="F720" s="5"/>
      <c r="G720" s="5"/>
      <c r="I720" s="10"/>
      <c r="J720" s="14"/>
    </row>
    <row r="721" spans="1:10" ht="30" customHeight="1" thickBot="1">
      <c r="A721" s="15"/>
      <c r="B721" s="19"/>
      <c r="C721" s="5"/>
      <c r="D721" s="5"/>
      <c r="E721" s="5"/>
      <c r="F721" s="5"/>
      <c r="G721" s="5"/>
      <c r="I721" s="10"/>
      <c r="J721" s="14"/>
    </row>
    <row r="722" spans="1:10" ht="30" customHeight="1" thickTop="1">
      <c r="A722" s="15"/>
      <c r="B722" s="660">
        <v>3240</v>
      </c>
      <c r="C722" s="645" t="s">
        <v>760</v>
      </c>
      <c r="D722" s="645"/>
      <c r="E722" s="645"/>
      <c r="F722" s="645"/>
      <c r="G722" s="645"/>
      <c r="H722" s="645"/>
      <c r="I722" s="646"/>
      <c r="J722" s="14"/>
    </row>
    <row r="723" spans="1:10" ht="30" customHeight="1">
      <c r="A723" s="15"/>
      <c r="B723" s="661"/>
      <c r="C723" s="566"/>
      <c r="D723" s="566"/>
      <c r="E723" s="566"/>
      <c r="F723" s="566"/>
      <c r="G723" s="566"/>
      <c r="H723" s="566"/>
      <c r="I723" s="567"/>
      <c r="J723" s="14"/>
    </row>
    <row r="724" spans="1:10" ht="30" customHeight="1">
      <c r="A724" s="15"/>
      <c r="B724" s="661"/>
      <c r="C724" s="566"/>
      <c r="D724" s="566"/>
      <c r="E724" s="566"/>
      <c r="F724" s="566"/>
      <c r="G724" s="566"/>
      <c r="H724" s="566"/>
      <c r="I724" s="567"/>
      <c r="J724" s="14"/>
    </row>
    <row r="725" spans="1:10" ht="30" customHeight="1">
      <c r="A725" s="15"/>
      <c r="B725" s="661"/>
      <c r="C725" s="566"/>
      <c r="D725" s="566"/>
      <c r="E725" s="566"/>
      <c r="F725" s="566"/>
      <c r="G725" s="566"/>
      <c r="H725" s="566"/>
      <c r="I725" s="567"/>
      <c r="J725" s="14"/>
    </row>
    <row r="726" spans="1:10" ht="30" customHeight="1">
      <c r="A726" s="15"/>
      <c r="B726" s="661">
        <v>3260</v>
      </c>
      <c r="C726" s="566" t="s">
        <v>761</v>
      </c>
      <c r="D726" s="566"/>
      <c r="E726" s="566"/>
      <c r="F726" s="566"/>
      <c r="G726" s="566"/>
      <c r="H726" s="566"/>
      <c r="I726" s="567"/>
      <c r="J726" s="14"/>
    </row>
    <row r="727" spans="1:10" ht="30" customHeight="1">
      <c r="A727" s="15"/>
      <c r="B727" s="661"/>
      <c r="C727" s="566"/>
      <c r="D727" s="566"/>
      <c r="E727" s="566"/>
      <c r="F727" s="566"/>
      <c r="G727" s="566"/>
      <c r="H727" s="566"/>
      <c r="I727" s="567"/>
      <c r="J727" s="14"/>
    </row>
    <row r="728" spans="1:10" ht="30" customHeight="1">
      <c r="A728" s="15"/>
      <c r="B728" s="661"/>
      <c r="C728" s="566"/>
      <c r="D728" s="566"/>
      <c r="E728" s="566"/>
      <c r="F728" s="566"/>
      <c r="G728" s="566"/>
      <c r="H728" s="566"/>
      <c r="I728" s="567"/>
      <c r="J728" s="14"/>
    </row>
    <row r="729" spans="1:10" ht="30" customHeight="1">
      <c r="A729" s="15"/>
      <c r="B729" s="661"/>
      <c r="C729" s="566"/>
      <c r="D729" s="566"/>
      <c r="E729" s="566"/>
      <c r="F729" s="566"/>
      <c r="G729" s="566"/>
      <c r="H729" s="566"/>
      <c r="I729" s="567"/>
      <c r="J729" s="14"/>
    </row>
    <row r="730" spans="1:10" ht="30" customHeight="1">
      <c r="A730" s="15"/>
      <c r="B730" s="563">
        <v>3250</v>
      </c>
      <c r="C730" s="566" t="s">
        <v>762</v>
      </c>
      <c r="D730" s="566"/>
      <c r="E730" s="566"/>
      <c r="F730" s="566"/>
      <c r="G730" s="566"/>
      <c r="H730" s="566"/>
      <c r="I730" s="567"/>
      <c r="J730" s="14"/>
    </row>
    <row r="731" spans="1:10" ht="30" customHeight="1">
      <c r="A731" s="15"/>
      <c r="B731" s="563"/>
      <c r="C731" s="566"/>
      <c r="D731" s="566"/>
      <c r="E731" s="566"/>
      <c r="F731" s="566"/>
      <c r="G731" s="566"/>
      <c r="H731" s="566"/>
      <c r="I731" s="567"/>
      <c r="J731" s="14"/>
    </row>
    <row r="732" spans="1:10" ht="30" customHeight="1">
      <c r="A732" s="15"/>
      <c r="B732" s="563"/>
      <c r="C732" s="566"/>
      <c r="D732" s="566"/>
      <c r="E732" s="566"/>
      <c r="F732" s="566"/>
      <c r="G732" s="566"/>
      <c r="H732" s="566"/>
      <c r="I732" s="567"/>
      <c r="J732" s="14"/>
    </row>
    <row r="733" spans="1:10" ht="30" customHeight="1">
      <c r="A733" s="15"/>
      <c r="B733" s="563"/>
      <c r="C733" s="566"/>
      <c r="D733" s="566"/>
      <c r="E733" s="566"/>
      <c r="F733" s="566"/>
      <c r="G733" s="566"/>
      <c r="H733" s="566"/>
      <c r="I733" s="567"/>
      <c r="J733" s="14"/>
    </row>
    <row r="734" spans="1:10" ht="30" customHeight="1">
      <c r="A734" s="15"/>
      <c r="B734" s="662" t="s">
        <v>883</v>
      </c>
      <c r="C734" s="566" t="s">
        <v>763</v>
      </c>
      <c r="D734" s="566"/>
      <c r="E734" s="566"/>
      <c r="F734" s="566"/>
      <c r="G734" s="566"/>
      <c r="H734" s="566"/>
      <c r="I734" s="567"/>
      <c r="J734" s="14"/>
    </row>
    <row r="735" spans="1:10" ht="30" customHeight="1">
      <c r="A735" s="15"/>
      <c r="B735" s="662"/>
      <c r="C735" s="566"/>
      <c r="D735" s="566"/>
      <c r="E735" s="566"/>
      <c r="F735" s="566"/>
      <c r="G735" s="566"/>
      <c r="H735" s="566"/>
      <c r="I735" s="567"/>
      <c r="J735" s="14"/>
    </row>
    <row r="736" spans="1:10" ht="30" customHeight="1">
      <c r="A736" s="15"/>
      <c r="B736" s="662"/>
      <c r="C736" s="566"/>
      <c r="D736" s="566"/>
      <c r="E736" s="566"/>
      <c r="F736" s="566"/>
      <c r="G736" s="566"/>
      <c r="H736" s="566"/>
      <c r="I736" s="567"/>
      <c r="J736" s="14"/>
    </row>
    <row r="737" spans="1:10" ht="30" customHeight="1">
      <c r="A737" s="15"/>
      <c r="B737" s="662"/>
      <c r="C737" s="566"/>
      <c r="D737" s="566"/>
      <c r="E737" s="566"/>
      <c r="F737" s="566"/>
      <c r="G737" s="566"/>
      <c r="H737" s="566"/>
      <c r="I737" s="567"/>
      <c r="J737" s="14"/>
    </row>
    <row r="738" spans="1:10" ht="30" customHeight="1">
      <c r="A738" s="15"/>
      <c r="B738" s="563" t="s">
        <v>261</v>
      </c>
      <c r="C738" s="566" t="s">
        <v>764</v>
      </c>
      <c r="D738" s="566"/>
      <c r="E738" s="566"/>
      <c r="F738" s="566"/>
      <c r="G738" s="566"/>
      <c r="H738" s="566"/>
      <c r="I738" s="567"/>
      <c r="J738" s="14"/>
    </row>
    <row r="739" spans="1:10" ht="30" customHeight="1">
      <c r="A739" s="15"/>
      <c r="B739" s="563"/>
      <c r="C739" s="566"/>
      <c r="D739" s="566"/>
      <c r="E739" s="566"/>
      <c r="F739" s="566"/>
      <c r="G739" s="566"/>
      <c r="H739" s="566"/>
      <c r="I739" s="567"/>
      <c r="J739" s="14"/>
    </row>
    <row r="740" spans="1:10" ht="30" customHeight="1">
      <c r="A740" s="15"/>
      <c r="B740" s="563"/>
      <c r="C740" s="566"/>
      <c r="D740" s="566"/>
      <c r="E740" s="566"/>
      <c r="F740" s="566"/>
      <c r="G740" s="566"/>
      <c r="H740" s="566"/>
      <c r="I740" s="567"/>
      <c r="J740" s="14"/>
    </row>
    <row r="741" spans="1:10" ht="30" customHeight="1">
      <c r="A741" s="15"/>
      <c r="B741" s="563"/>
      <c r="C741" s="566"/>
      <c r="D741" s="566"/>
      <c r="E741" s="566"/>
      <c r="F741" s="566"/>
      <c r="G741" s="566"/>
      <c r="H741" s="566"/>
      <c r="I741" s="567"/>
      <c r="J741" s="14"/>
    </row>
    <row r="742" spans="1:10" ht="30" customHeight="1">
      <c r="A742" s="15"/>
      <c r="B742" s="563" t="s">
        <v>263</v>
      </c>
      <c r="C742" s="566" t="s">
        <v>765</v>
      </c>
      <c r="D742" s="566"/>
      <c r="E742" s="566"/>
      <c r="F742" s="566"/>
      <c r="G742" s="566"/>
      <c r="H742" s="566"/>
      <c r="I742" s="567"/>
      <c r="J742" s="14"/>
    </row>
    <row r="743" spans="1:10" ht="30" customHeight="1">
      <c r="A743" s="15"/>
      <c r="B743" s="563"/>
      <c r="C743" s="566"/>
      <c r="D743" s="566"/>
      <c r="E743" s="566"/>
      <c r="F743" s="566"/>
      <c r="G743" s="566"/>
      <c r="H743" s="566"/>
      <c r="I743" s="567"/>
      <c r="J743" s="14"/>
    </row>
    <row r="744" spans="1:10" ht="30" customHeight="1">
      <c r="A744" s="15"/>
      <c r="B744" s="563"/>
      <c r="C744" s="566"/>
      <c r="D744" s="566"/>
      <c r="E744" s="566"/>
      <c r="F744" s="566"/>
      <c r="G744" s="566"/>
      <c r="H744" s="566"/>
      <c r="I744" s="567"/>
      <c r="J744" s="14"/>
    </row>
    <row r="745" spans="1:10" ht="30" customHeight="1">
      <c r="A745" s="15"/>
      <c r="B745" s="563"/>
      <c r="C745" s="566"/>
      <c r="D745" s="566"/>
      <c r="E745" s="566"/>
      <c r="F745" s="566"/>
      <c r="G745" s="566"/>
      <c r="H745" s="566"/>
      <c r="I745" s="567"/>
      <c r="J745" s="14"/>
    </row>
    <row r="746" spans="1:10" ht="30" customHeight="1">
      <c r="A746" s="15"/>
      <c r="B746" s="365" t="s">
        <v>265</v>
      </c>
      <c r="C746" s="650" t="s">
        <v>767</v>
      </c>
      <c r="D746" s="650"/>
      <c r="E746" s="650"/>
      <c r="F746" s="650"/>
      <c r="G746" s="650"/>
      <c r="H746" s="650"/>
      <c r="I746" s="651"/>
      <c r="J746" s="14"/>
    </row>
    <row r="747" spans="1:10" ht="30" customHeight="1">
      <c r="A747" s="15"/>
      <c r="B747" s="563">
        <v>6430</v>
      </c>
      <c r="C747" s="566" t="s">
        <v>766</v>
      </c>
      <c r="D747" s="566"/>
      <c r="E747" s="566"/>
      <c r="F747" s="566"/>
      <c r="G747" s="566"/>
      <c r="H747" s="566"/>
      <c r="I747" s="567"/>
      <c r="J747" s="14"/>
    </row>
    <row r="748" spans="1:10" ht="30" customHeight="1">
      <c r="A748" s="15"/>
      <c r="B748" s="563"/>
      <c r="C748" s="566"/>
      <c r="D748" s="566"/>
      <c r="E748" s="566"/>
      <c r="F748" s="566"/>
      <c r="G748" s="566"/>
      <c r="H748" s="566"/>
      <c r="I748" s="567"/>
      <c r="J748" s="14"/>
    </row>
    <row r="749" spans="1:10" ht="30" customHeight="1">
      <c r="A749" s="15"/>
      <c r="B749" s="563"/>
      <c r="C749" s="566"/>
      <c r="D749" s="566"/>
      <c r="E749" s="566"/>
      <c r="F749" s="566"/>
      <c r="G749" s="566"/>
      <c r="H749" s="566"/>
      <c r="I749" s="567"/>
      <c r="J749" s="14"/>
    </row>
    <row r="750" spans="1:10" ht="30" customHeight="1" thickBot="1">
      <c r="A750" s="15"/>
      <c r="B750" s="652"/>
      <c r="C750" s="653"/>
      <c r="D750" s="653"/>
      <c r="E750" s="653"/>
      <c r="F750" s="653"/>
      <c r="G750" s="653"/>
      <c r="H750" s="653"/>
      <c r="I750" s="654"/>
      <c r="J750" s="14"/>
    </row>
    <row r="751" spans="1:10" ht="22.5" customHeight="1" thickTop="1">
      <c r="A751" s="15"/>
      <c r="B751" s="19"/>
      <c r="C751" s="5"/>
      <c r="D751" s="5"/>
      <c r="E751" s="5"/>
      <c r="F751" s="5"/>
      <c r="G751" s="5"/>
      <c r="I751" s="10"/>
      <c r="J751" s="14"/>
    </row>
    <row r="752" spans="1:10" ht="18.75" customHeight="1">
      <c r="A752" s="15"/>
      <c r="B752" s="293" t="s">
        <v>875</v>
      </c>
      <c r="C752" s="5"/>
      <c r="D752" s="5"/>
      <c r="E752" s="5"/>
      <c r="F752" s="5"/>
      <c r="G752" s="274"/>
      <c r="I752" s="10"/>
      <c r="J752" s="14"/>
    </row>
    <row r="753" spans="1:10" ht="17.25" customHeight="1" thickBot="1">
      <c r="A753" s="15"/>
      <c r="B753" s="19"/>
      <c r="C753" s="5"/>
      <c r="D753" s="5"/>
      <c r="E753" s="5"/>
      <c r="F753" s="5"/>
      <c r="G753" s="5"/>
      <c r="I753" s="10"/>
      <c r="J753" s="14"/>
    </row>
    <row r="754" spans="1:10" ht="53.25" customHeight="1" thickTop="1">
      <c r="A754" s="15"/>
      <c r="B754" s="562">
        <v>3240</v>
      </c>
      <c r="C754" s="564" t="s">
        <v>876</v>
      </c>
      <c r="D754" s="564"/>
      <c r="E754" s="564"/>
      <c r="F754" s="564"/>
      <c r="G754" s="564"/>
      <c r="H754" s="564"/>
      <c r="I754" s="565"/>
      <c r="J754" s="14"/>
    </row>
    <row r="755" spans="1:10" ht="30.75" customHeight="1">
      <c r="A755" s="15"/>
      <c r="B755" s="563"/>
      <c r="C755" s="566"/>
      <c r="D755" s="566"/>
      <c r="E755" s="566"/>
      <c r="F755" s="566"/>
      <c r="G755" s="566"/>
      <c r="H755" s="566"/>
      <c r="I755" s="567"/>
      <c r="J755" s="14"/>
    </row>
    <row r="756" spans="1:10" ht="31.5" customHeight="1">
      <c r="A756" s="15"/>
      <c r="B756" s="563"/>
      <c r="C756" s="566"/>
      <c r="D756" s="566"/>
      <c r="E756" s="566"/>
      <c r="F756" s="566"/>
      <c r="G756" s="566"/>
      <c r="H756" s="566"/>
      <c r="I756" s="567"/>
      <c r="J756" s="14"/>
    </row>
    <row r="757" spans="1:10" ht="53.25" customHeight="1">
      <c r="A757" s="15"/>
      <c r="B757" s="563">
        <v>3260</v>
      </c>
      <c r="C757" s="566" t="s">
        <v>877</v>
      </c>
      <c r="D757" s="566"/>
      <c r="E757" s="566"/>
      <c r="F757" s="566"/>
      <c r="G757" s="566"/>
      <c r="H757" s="566"/>
      <c r="I757" s="567"/>
      <c r="J757" s="14"/>
    </row>
    <row r="758" spans="1:10" ht="53.25" customHeight="1">
      <c r="A758" s="15"/>
      <c r="B758" s="563"/>
      <c r="C758" s="566"/>
      <c r="D758" s="566"/>
      <c r="E758" s="566"/>
      <c r="F758" s="566"/>
      <c r="G758" s="566"/>
      <c r="H758" s="566"/>
      <c r="I758" s="567"/>
      <c r="J758" s="14"/>
    </row>
    <row r="759" spans="1:10" ht="115.5" customHeight="1">
      <c r="A759" s="15"/>
      <c r="B759" s="568" t="s">
        <v>263</v>
      </c>
      <c r="C759" s="570" t="s">
        <v>878</v>
      </c>
      <c r="D759" s="571"/>
      <c r="E759" s="571"/>
      <c r="F759" s="571"/>
      <c r="G759" s="571"/>
      <c r="H759" s="571"/>
      <c r="I759" s="572"/>
      <c r="J759" s="14"/>
    </row>
    <row r="760" spans="1:10" ht="78.75" customHeight="1">
      <c r="A760" s="15"/>
      <c r="B760" s="569"/>
      <c r="C760" s="573"/>
      <c r="D760" s="574"/>
      <c r="E760" s="574"/>
      <c r="F760" s="574"/>
      <c r="G760" s="574"/>
      <c r="H760" s="574"/>
      <c r="I760" s="575"/>
      <c r="J760" s="14"/>
    </row>
    <row r="761" spans="1:10" ht="53.25" customHeight="1">
      <c r="A761" s="15"/>
      <c r="B761" s="568" t="s">
        <v>879</v>
      </c>
      <c r="C761" s="548" t="s">
        <v>880</v>
      </c>
      <c r="D761" s="549"/>
      <c r="E761" s="549"/>
      <c r="F761" s="549"/>
      <c r="G761" s="549"/>
      <c r="H761" s="549"/>
      <c r="I761" s="550"/>
      <c r="J761" s="14"/>
    </row>
    <row r="762" spans="1:10" ht="53.25" customHeight="1">
      <c r="A762" s="15"/>
      <c r="B762" s="576"/>
      <c r="C762" s="577"/>
      <c r="D762" s="543"/>
      <c r="E762" s="543"/>
      <c r="F762" s="543"/>
      <c r="G762" s="543"/>
      <c r="H762" s="543"/>
      <c r="I762" s="578"/>
      <c r="J762" s="14"/>
    </row>
    <row r="763" spans="1:10" ht="53.25" customHeight="1">
      <c r="A763" s="15"/>
      <c r="B763" s="579" t="s">
        <v>883</v>
      </c>
      <c r="C763" s="548" t="s">
        <v>881</v>
      </c>
      <c r="D763" s="549"/>
      <c r="E763" s="549"/>
      <c r="F763" s="549"/>
      <c r="G763" s="549"/>
      <c r="H763" s="549"/>
      <c r="I763" s="550"/>
      <c r="J763" s="14"/>
    </row>
    <row r="764" spans="1:10" ht="53.25" customHeight="1">
      <c r="A764" s="15"/>
      <c r="B764" s="580"/>
      <c r="C764" s="581"/>
      <c r="D764" s="582"/>
      <c r="E764" s="582"/>
      <c r="F764" s="582"/>
      <c r="G764" s="582"/>
      <c r="H764" s="582"/>
      <c r="I764" s="583"/>
      <c r="J764" s="14"/>
    </row>
    <row r="765" spans="1:10" ht="53.25" customHeight="1">
      <c r="A765" s="15"/>
      <c r="B765" s="546">
        <v>6430</v>
      </c>
      <c r="C765" s="548" t="s">
        <v>882</v>
      </c>
      <c r="D765" s="549"/>
      <c r="E765" s="549"/>
      <c r="F765" s="549"/>
      <c r="G765" s="549"/>
      <c r="H765" s="549"/>
      <c r="I765" s="550"/>
      <c r="J765" s="14"/>
    </row>
    <row r="766" spans="1:10" ht="53.25" customHeight="1" thickBot="1">
      <c r="A766" s="15"/>
      <c r="B766" s="547"/>
      <c r="C766" s="551"/>
      <c r="D766" s="552"/>
      <c r="E766" s="552"/>
      <c r="F766" s="552"/>
      <c r="G766" s="552"/>
      <c r="H766" s="552"/>
      <c r="I766" s="553"/>
      <c r="J766" s="14"/>
    </row>
    <row r="767" spans="1:10" ht="28.5" customHeight="1" thickTop="1">
      <c r="A767" s="15"/>
      <c r="B767" s="19"/>
      <c r="C767" s="5"/>
      <c r="D767" s="5"/>
      <c r="E767" s="5"/>
      <c r="F767" s="5"/>
      <c r="G767" s="5"/>
      <c r="I767" s="10"/>
      <c r="J767" s="14"/>
    </row>
    <row r="768" spans="1:10">
      <c r="A768" s="15"/>
      <c r="B768" s="19" t="s">
        <v>3</v>
      </c>
      <c r="C768" s="5"/>
      <c r="D768" s="5"/>
      <c r="E768" s="5"/>
      <c r="F768" s="5"/>
      <c r="G768" s="5"/>
      <c r="I768" s="10"/>
      <c r="J768" s="14"/>
    </row>
    <row r="769" spans="1:12" ht="15.75" thickBot="1">
      <c r="A769" s="15"/>
      <c r="B769" s="19"/>
      <c r="C769" s="5"/>
      <c r="D769" s="5"/>
      <c r="E769" s="5"/>
      <c r="F769" s="5"/>
      <c r="G769" s="5"/>
      <c r="I769" s="10"/>
      <c r="J769" s="14"/>
    </row>
    <row r="770" spans="1:12" ht="16.5" thickTop="1" thickBot="1">
      <c r="A770" s="15"/>
      <c r="B770" s="447" t="s">
        <v>2</v>
      </c>
      <c r="C770" s="628" t="s">
        <v>1</v>
      </c>
      <c r="D770" s="628"/>
      <c r="E770" s="628" t="s">
        <v>0</v>
      </c>
      <c r="F770" s="628"/>
      <c r="G770" s="628"/>
      <c r="H770" s="629"/>
      <c r="I770" s="10"/>
      <c r="J770" s="14"/>
    </row>
    <row r="771" spans="1:12" ht="15" customHeight="1">
      <c r="A771" s="15"/>
      <c r="B771" s="448">
        <v>269</v>
      </c>
      <c r="C771" s="828" t="s">
        <v>299</v>
      </c>
      <c r="D771" s="828"/>
      <c r="E771" s="824"/>
      <c r="F771" s="824"/>
      <c r="G771" s="824"/>
      <c r="H771" s="829"/>
      <c r="I771" s="10"/>
      <c r="J771" s="14"/>
      <c r="L771" s="467"/>
    </row>
    <row r="772" spans="1:12" ht="15" customHeight="1">
      <c r="A772" s="15"/>
      <c r="B772" s="450">
        <v>277</v>
      </c>
      <c r="C772" s="554" t="s">
        <v>299</v>
      </c>
      <c r="D772" s="554"/>
      <c r="E772" s="556"/>
      <c r="F772" s="556"/>
      <c r="G772" s="556"/>
      <c r="H772" s="557"/>
      <c r="I772" s="10"/>
      <c r="J772" s="14"/>
      <c r="L772" s="467"/>
    </row>
    <row r="773" spans="1:12">
      <c r="A773" s="15"/>
      <c r="B773" s="450">
        <v>272</v>
      </c>
      <c r="C773" s="554" t="s">
        <v>299</v>
      </c>
      <c r="D773" s="554"/>
      <c r="E773" s="556"/>
      <c r="F773" s="556"/>
      <c r="G773" s="556"/>
      <c r="H773" s="557"/>
      <c r="I773" s="10"/>
      <c r="J773" s="14"/>
      <c r="L773" s="467"/>
    </row>
    <row r="774" spans="1:12">
      <c r="A774" s="15"/>
      <c r="B774" s="450">
        <v>288</v>
      </c>
      <c r="C774" s="554" t="s">
        <v>299</v>
      </c>
      <c r="D774" s="554"/>
      <c r="E774" s="556"/>
      <c r="F774" s="556"/>
      <c r="G774" s="556"/>
      <c r="H774" s="557"/>
      <c r="I774" s="10"/>
      <c r="J774" s="14"/>
      <c r="L774" s="467"/>
    </row>
    <row r="775" spans="1:12">
      <c r="A775" s="15"/>
      <c r="B775" s="450">
        <v>275</v>
      </c>
      <c r="C775" s="554" t="s">
        <v>299</v>
      </c>
      <c r="D775" s="554"/>
      <c r="E775" s="556"/>
      <c r="F775" s="556"/>
      <c r="G775" s="556"/>
      <c r="H775" s="557"/>
      <c r="I775" s="10"/>
      <c r="J775" s="14"/>
      <c r="L775" s="467"/>
    </row>
    <row r="776" spans="1:12">
      <c r="A776" s="15"/>
      <c r="B776" s="450">
        <v>290</v>
      </c>
      <c r="C776" s="554" t="s">
        <v>299</v>
      </c>
      <c r="D776" s="554"/>
      <c r="E776" s="556"/>
      <c r="F776" s="556"/>
      <c r="G776" s="556"/>
      <c r="H776" s="557"/>
      <c r="I776" s="10"/>
      <c r="J776" s="14"/>
      <c r="L776" s="467"/>
    </row>
    <row r="777" spans="1:12">
      <c r="A777" s="15"/>
      <c r="B777" s="450">
        <v>276</v>
      </c>
      <c r="C777" s="560" t="s">
        <v>299</v>
      </c>
      <c r="D777" s="561"/>
      <c r="E777" s="556"/>
      <c r="F777" s="556"/>
      <c r="G777" s="556"/>
      <c r="H777" s="557"/>
      <c r="I777" s="10"/>
      <c r="J777" s="14"/>
      <c r="L777" s="467"/>
    </row>
    <row r="778" spans="1:12">
      <c r="A778" s="15"/>
      <c r="B778" s="450">
        <v>306</v>
      </c>
      <c r="C778" s="554" t="s">
        <v>299</v>
      </c>
      <c r="D778" s="554"/>
      <c r="E778" s="556"/>
      <c r="F778" s="556"/>
      <c r="G778" s="556"/>
      <c r="H778" s="557"/>
      <c r="I778" s="10"/>
      <c r="J778" s="14"/>
      <c r="L778" s="467"/>
    </row>
    <row r="779" spans="1:12">
      <c r="A779" s="15"/>
      <c r="B779" s="450">
        <v>307</v>
      </c>
      <c r="C779" s="554" t="s">
        <v>299</v>
      </c>
      <c r="D779" s="554"/>
      <c r="E779" s="556"/>
      <c r="F779" s="556"/>
      <c r="G779" s="556"/>
      <c r="H779" s="557"/>
      <c r="I779" s="10"/>
      <c r="J779" s="14"/>
      <c r="L779" s="467"/>
    </row>
    <row r="780" spans="1:12" ht="15" customHeight="1">
      <c r="A780" s="15"/>
      <c r="B780" s="450">
        <v>323</v>
      </c>
      <c r="C780" s="554" t="s">
        <v>299</v>
      </c>
      <c r="D780" s="554"/>
      <c r="E780" s="556"/>
      <c r="F780" s="556"/>
      <c r="G780" s="556"/>
      <c r="H780" s="557"/>
      <c r="I780" s="10"/>
      <c r="J780" s="14"/>
      <c r="L780" s="467"/>
    </row>
    <row r="781" spans="1:12">
      <c r="A781" s="15"/>
      <c r="B781" s="450">
        <v>332</v>
      </c>
      <c r="C781" s="554" t="s">
        <v>299</v>
      </c>
      <c r="D781" s="554"/>
      <c r="E781" s="556"/>
      <c r="F781" s="556"/>
      <c r="G781" s="556"/>
      <c r="H781" s="557"/>
      <c r="I781" s="10"/>
      <c r="J781" s="14"/>
      <c r="L781" s="467"/>
    </row>
    <row r="782" spans="1:12">
      <c r="A782" s="15"/>
      <c r="B782" s="450">
        <v>333</v>
      </c>
      <c r="C782" s="554" t="s">
        <v>299</v>
      </c>
      <c r="D782" s="554"/>
      <c r="E782" s="556"/>
      <c r="F782" s="556"/>
      <c r="G782" s="556"/>
      <c r="H782" s="557"/>
      <c r="I782" s="10"/>
      <c r="J782" s="14"/>
      <c r="L782" s="467"/>
    </row>
    <row r="783" spans="1:12">
      <c r="A783" s="15"/>
      <c r="B783" s="450">
        <v>339</v>
      </c>
      <c r="C783" s="554" t="s">
        <v>300</v>
      </c>
      <c r="D783" s="554"/>
      <c r="E783" s="556"/>
      <c r="F783" s="556"/>
      <c r="G783" s="556"/>
      <c r="H783" s="557"/>
      <c r="I783" s="10"/>
      <c r="J783" s="14"/>
      <c r="L783" s="467"/>
    </row>
    <row r="784" spans="1:12">
      <c r="A784" s="15"/>
      <c r="B784" s="450">
        <v>359</v>
      </c>
      <c r="C784" s="554" t="s">
        <v>300</v>
      </c>
      <c r="D784" s="554"/>
      <c r="E784" s="663" t="s">
        <v>884</v>
      </c>
      <c r="F784" s="664"/>
      <c r="G784" s="664"/>
      <c r="H784" s="665"/>
      <c r="I784" s="10"/>
      <c r="J784" s="14"/>
      <c r="L784" s="467"/>
    </row>
    <row r="785" spans="1:12">
      <c r="A785" s="15"/>
      <c r="B785" s="450">
        <v>375</v>
      </c>
      <c r="C785" s="554" t="s">
        <v>300</v>
      </c>
      <c r="D785" s="554"/>
      <c r="E785" s="663" t="s">
        <v>884</v>
      </c>
      <c r="F785" s="664"/>
      <c r="G785" s="664"/>
      <c r="H785" s="665"/>
      <c r="I785" s="10"/>
      <c r="J785" s="14"/>
      <c r="L785" s="467"/>
    </row>
    <row r="786" spans="1:12">
      <c r="A786" s="15"/>
      <c r="B786" s="450">
        <v>825</v>
      </c>
      <c r="C786" s="554" t="s">
        <v>299</v>
      </c>
      <c r="D786" s="554"/>
      <c r="E786" s="556"/>
      <c r="F786" s="556"/>
      <c r="G786" s="556"/>
      <c r="H786" s="557"/>
      <c r="I786" s="10"/>
      <c r="J786" s="14"/>
      <c r="L786" s="467"/>
    </row>
    <row r="787" spans="1:12">
      <c r="A787" s="15"/>
      <c r="B787" s="450">
        <v>826</v>
      </c>
      <c r="C787" s="554" t="s">
        <v>299</v>
      </c>
      <c r="D787" s="554"/>
      <c r="E787" s="556"/>
      <c r="F787" s="556"/>
      <c r="G787" s="556"/>
      <c r="H787" s="557"/>
      <c r="I787" s="10"/>
      <c r="J787" s="14"/>
      <c r="L787" s="467"/>
    </row>
    <row r="788" spans="1:12">
      <c r="A788" s="15"/>
      <c r="B788" s="466">
        <v>344</v>
      </c>
      <c r="C788" s="554" t="s">
        <v>299</v>
      </c>
      <c r="D788" s="554"/>
      <c r="E788" s="556"/>
      <c r="F788" s="556"/>
      <c r="G788" s="556"/>
      <c r="H788" s="557"/>
      <c r="I788" s="10"/>
      <c r="J788" s="14"/>
      <c r="L788" s="468"/>
    </row>
    <row r="789" spans="1:12">
      <c r="A789" s="15"/>
      <c r="B789" s="466">
        <v>345</v>
      </c>
      <c r="C789" s="554" t="s">
        <v>299</v>
      </c>
      <c r="D789" s="554"/>
      <c r="E789" s="556"/>
      <c r="F789" s="556"/>
      <c r="G789" s="556"/>
      <c r="H789" s="557"/>
      <c r="I789" s="10"/>
      <c r="J789" s="14"/>
      <c r="L789" s="468"/>
    </row>
    <row r="790" spans="1:12">
      <c r="A790" s="15"/>
      <c r="B790" s="466">
        <v>346</v>
      </c>
      <c r="C790" s="554" t="s">
        <v>299</v>
      </c>
      <c r="D790" s="554"/>
      <c r="E790" s="556"/>
      <c r="F790" s="556"/>
      <c r="G790" s="556"/>
      <c r="H790" s="557"/>
      <c r="I790" s="10"/>
      <c r="J790" s="14"/>
      <c r="L790" s="468"/>
    </row>
    <row r="791" spans="1:12">
      <c r="A791" s="15"/>
      <c r="B791" s="466">
        <v>347</v>
      </c>
      <c r="C791" s="554" t="s">
        <v>299</v>
      </c>
      <c r="D791" s="554"/>
      <c r="E791" s="556"/>
      <c r="F791" s="556"/>
      <c r="G791" s="556"/>
      <c r="H791" s="557"/>
      <c r="I791" s="10"/>
      <c r="J791" s="14"/>
      <c r="L791" s="468"/>
    </row>
    <row r="792" spans="1:12">
      <c r="A792" s="15"/>
      <c r="B792" s="466">
        <v>353</v>
      </c>
      <c r="C792" s="554" t="s">
        <v>300</v>
      </c>
      <c r="D792" s="554"/>
      <c r="E792" s="556"/>
      <c r="F792" s="556"/>
      <c r="G792" s="556"/>
      <c r="H792" s="557"/>
      <c r="I792" s="10"/>
      <c r="J792" s="14"/>
      <c r="L792" s="468"/>
    </row>
    <row r="793" spans="1:12">
      <c r="A793" s="15"/>
      <c r="B793" s="466">
        <v>354</v>
      </c>
      <c r="C793" s="554" t="s">
        <v>300</v>
      </c>
      <c r="D793" s="554"/>
      <c r="E793" s="663" t="s">
        <v>884</v>
      </c>
      <c r="F793" s="664"/>
      <c r="G793" s="664"/>
      <c r="H793" s="665"/>
      <c r="I793" s="10"/>
      <c r="J793" s="14"/>
      <c r="L793" s="468"/>
    </row>
    <row r="794" spans="1:12">
      <c r="A794" s="15"/>
      <c r="B794" s="466">
        <v>355</v>
      </c>
      <c r="C794" s="554" t="s">
        <v>299</v>
      </c>
      <c r="D794" s="554"/>
      <c r="E794" s="556" t="s">
        <v>240</v>
      </c>
      <c r="F794" s="556"/>
      <c r="G794" s="556"/>
      <c r="H794" s="557"/>
      <c r="I794" s="10"/>
      <c r="J794" s="14"/>
      <c r="L794" s="468"/>
    </row>
    <row r="795" spans="1:12">
      <c r="A795" s="15"/>
      <c r="B795" s="466">
        <v>356</v>
      </c>
      <c r="C795" s="554" t="s">
        <v>299</v>
      </c>
      <c r="D795" s="554"/>
      <c r="E795" s="556" t="s">
        <v>240</v>
      </c>
      <c r="F795" s="556"/>
      <c r="G795" s="556"/>
      <c r="H795" s="557"/>
      <c r="I795" s="10"/>
      <c r="J795" s="14"/>
      <c r="L795" s="468"/>
    </row>
    <row r="796" spans="1:12">
      <c r="A796" s="15"/>
      <c r="B796" s="466">
        <v>363</v>
      </c>
      <c r="C796" s="554" t="s">
        <v>299</v>
      </c>
      <c r="D796" s="554"/>
      <c r="E796" s="556" t="s">
        <v>240</v>
      </c>
      <c r="F796" s="556"/>
      <c r="G796" s="556"/>
      <c r="H796" s="557"/>
      <c r="I796" s="10"/>
      <c r="J796" s="14"/>
      <c r="L796" s="468"/>
    </row>
    <row r="797" spans="1:12">
      <c r="A797" s="15"/>
      <c r="B797" s="466">
        <v>365</v>
      </c>
      <c r="C797" s="554" t="s">
        <v>299</v>
      </c>
      <c r="D797" s="554"/>
      <c r="E797" s="556"/>
      <c r="F797" s="556"/>
      <c r="G797" s="556"/>
      <c r="H797" s="557"/>
      <c r="I797" s="10"/>
      <c r="J797" s="14"/>
      <c r="L797" s="468"/>
    </row>
    <row r="798" spans="1:12">
      <c r="A798" s="15"/>
      <c r="B798" s="466">
        <v>366</v>
      </c>
      <c r="C798" s="554" t="s">
        <v>299</v>
      </c>
      <c r="D798" s="554"/>
      <c r="E798" s="556"/>
      <c r="F798" s="556"/>
      <c r="G798" s="556"/>
      <c r="H798" s="557"/>
      <c r="I798" s="10"/>
      <c r="J798" s="14"/>
      <c r="L798" s="468"/>
    </row>
    <row r="799" spans="1:12">
      <c r="A799" s="15"/>
      <c r="B799" s="466">
        <v>367</v>
      </c>
      <c r="C799" s="554" t="s">
        <v>300</v>
      </c>
      <c r="D799" s="554"/>
      <c r="E799" s="556" t="s">
        <v>250</v>
      </c>
      <c r="F799" s="556"/>
      <c r="G799" s="556"/>
      <c r="H799" s="557"/>
      <c r="I799" s="10"/>
      <c r="J799" s="14"/>
      <c r="L799" s="468"/>
    </row>
    <row r="800" spans="1:12">
      <c r="A800" s="15"/>
      <c r="B800" s="466">
        <v>376</v>
      </c>
      <c r="C800" s="554" t="s">
        <v>299</v>
      </c>
      <c r="D800" s="554"/>
      <c r="E800" s="556"/>
      <c r="F800" s="556"/>
      <c r="G800" s="556"/>
      <c r="H800" s="557"/>
      <c r="I800" s="10"/>
      <c r="J800" s="14"/>
      <c r="L800" s="468"/>
    </row>
    <row r="801" spans="1:23">
      <c r="A801" s="15"/>
      <c r="B801" s="466">
        <v>377</v>
      </c>
      <c r="C801" s="554" t="s">
        <v>300</v>
      </c>
      <c r="D801" s="554"/>
      <c r="E801" s="663" t="s">
        <v>884</v>
      </c>
      <c r="F801" s="664"/>
      <c r="G801" s="664"/>
      <c r="H801" s="665"/>
      <c r="I801" s="10"/>
      <c r="J801" s="14"/>
      <c r="L801" s="468"/>
    </row>
    <row r="802" spans="1:23">
      <c r="A802" s="15"/>
      <c r="B802" s="466">
        <v>378</v>
      </c>
      <c r="C802" s="554" t="s">
        <v>300</v>
      </c>
      <c r="D802" s="554"/>
      <c r="E802" s="663" t="s">
        <v>884</v>
      </c>
      <c r="F802" s="664"/>
      <c r="G802" s="664"/>
      <c r="H802" s="665"/>
      <c r="I802" s="10"/>
      <c r="J802" s="14"/>
      <c r="L802" s="468"/>
    </row>
    <row r="803" spans="1:23">
      <c r="A803" s="15"/>
      <c r="B803" s="466">
        <v>394</v>
      </c>
      <c r="C803" s="554" t="s">
        <v>299</v>
      </c>
      <c r="D803" s="554"/>
      <c r="E803" s="556"/>
      <c r="F803" s="556"/>
      <c r="G803" s="556"/>
      <c r="H803" s="557"/>
      <c r="I803" s="10"/>
      <c r="J803" s="14"/>
      <c r="L803" s="468"/>
    </row>
    <row r="804" spans="1:23">
      <c r="A804" s="15"/>
      <c r="B804" s="466">
        <v>395</v>
      </c>
      <c r="C804" s="554" t="s">
        <v>299</v>
      </c>
      <c r="D804" s="554"/>
      <c r="E804" s="556" t="s">
        <v>250</v>
      </c>
      <c r="F804" s="556"/>
      <c r="G804" s="556"/>
      <c r="H804" s="557"/>
      <c r="I804" s="10"/>
      <c r="J804" s="14"/>
      <c r="L804" s="468"/>
    </row>
    <row r="805" spans="1:23">
      <c r="A805" s="274"/>
      <c r="B805" s="466">
        <v>396</v>
      </c>
      <c r="C805" s="554" t="s">
        <v>299</v>
      </c>
      <c r="D805" s="554"/>
      <c r="E805" s="558" t="s">
        <v>240</v>
      </c>
      <c r="F805" s="558"/>
      <c r="G805" s="558"/>
      <c r="H805" s="559"/>
      <c r="I805" s="275"/>
      <c r="J805" s="274"/>
      <c r="L805" s="468"/>
    </row>
    <row r="806" spans="1:23">
      <c r="A806" s="274"/>
      <c r="B806" s="466">
        <v>397</v>
      </c>
      <c r="C806" s="554" t="s">
        <v>299</v>
      </c>
      <c r="D806" s="554"/>
      <c r="E806" s="558" t="s">
        <v>240</v>
      </c>
      <c r="F806" s="558"/>
      <c r="G806" s="558"/>
      <c r="H806" s="559"/>
      <c r="I806" s="275"/>
      <c r="J806" s="274"/>
      <c r="L806" s="468"/>
    </row>
    <row r="807" spans="1:23">
      <c r="A807" s="274"/>
      <c r="B807" s="466">
        <v>398</v>
      </c>
      <c r="C807" s="554" t="s">
        <v>299</v>
      </c>
      <c r="D807" s="554"/>
      <c r="E807" s="558"/>
      <c r="F807" s="558"/>
      <c r="G807" s="558"/>
      <c r="H807" s="559"/>
      <c r="I807" s="275"/>
      <c r="J807" s="274"/>
      <c r="L807" s="468"/>
    </row>
    <row r="808" spans="1:23">
      <c r="A808" s="274"/>
      <c r="B808" s="466">
        <v>400</v>
      </c>
      <c r="C808" s="554" t="s">
        <v>300</v>
      </c>
      <c r="D808" s="554"/>
      <c r="E808" s="556" t="s">
        <v>250</v>
      </c>
      <c r="F808" s="556"/>
      <c r="G808" s="556"/>
      <c r="H808" s="557"/>
      <c r="I808" s="275"/>
      <c r="J808" s="274"/>
      <c r="L808" s="468"/>
    </row>
    <row r="809" spans="1:23" ht="15.75" thickBot="1">
      <c r="A809" s="274"/>
      <c r="B809" s="449">
        <v>474</v>
      </c>
      <c r="C809" s="555" t="s">
        <v>300</v>
      </c>
      <c r="D809" s="555"/>
      <c r="E809" s="826" t="s">
        <v>250</v>
      </c>
      <c r="F809" s="826"/>
      <c r="G809" s="826"/>
      <c r="H809" s="827"/>
      <c r="I809" s="275"/>
      <c r="J809" s="274"/>
      <c r="L809" s="468"/>
    </row>
    <row r="810" spans="1:23" ht="15.75" thickTop="1">
      <c r="A810" s="274"/>
      <c r="B810" s="274"/>
      <c r="C810" s="274"/>
      <c r="D810" s="274"/>
      <c r="E810" s="825" t="s">
        <v>240</v>
      </c>
      <c r="F810" s="825"/>
      <c r="G810" s="825"/>
      <c r="H810" s="825"/>
      <c r="I810" s="275"/>
      <c r="J810" s="274"/>
    </row>
    <row r="811" spans="1:23">
      <c r="A811" s="274"/>
      <c r="B811" s="274"/>
      <c r="C811" s="274"/>
      <c r="D811" s="274"/>
      <c r="E811" s="825" t="s">
        <v>240</v>
      </c>
      <c r="F811" s="825"/>
      <c r="G811" s="825"/>
      <c r="H811" s="825"/>
      <c r="I811" s="275"/>
      <c r="J811" s="274"/>
      <c r="L811" s="138"/>
      <c r="M811" s="279"/>
      <c r="N811" s="655"/>
      <c r="O811" s="655"/>
      <c r="P811" s="655"/>
      <c r="Q811" s="655"/>
      <c r="R811" s="655"/>
      <c r="S811" s="655"/>
      <c r="T811" s="655"/>
      <c r="U811" s="289"/>
      <c r="V811" s="279"/>
      <c r="W811" s="2"/>
    </row>
    <row r="812" spans="1:23">
      <c r="A812" s="274"/>
      <c r="B812" s="274"/>
      <c r="C812" s="274"/>
      <c r="D812" s="274"/>
      <c r="E812" s="825"/>
      <c r="F812" s="825"/>
      <c r="G812" s="825"/>
      <c r="H812" s="825"/>
      <c r="I812" s="275"/>
      <c r="J812" s="274"/>
      <c r="L812" s="138"/>
      <c r="M812" s="279"/>
      <c r="N812" s="637"/>
      <c r="O812" s="637"/>
      <c r="P812" s="637"/>
      <c r="Q812" s="637"/>
      <c r="R812" s="637"/>
      <c r="S812" s="637"/>
      <c r="T812" s="637"/>
      <c r="U812" s="289"/>
      <c r="V812" s="279"/>
      <c r="W812" s="2"/>
    </row>
    <row r="813" spans="1:23">
      <c r="A813" s="278"/>
      <c r="B813" s="41"/>
      <c r="C813" s="41"/>
      <c r="D813" s="41"/>
      <c r="E813" s="824" t="s">
        <v>240</v>
      </c>
      <c r="F813" s="824"/>
      <c r="G813" s="824"/>
      <c r="H813" s="824"/>
      <c r="I813" s="451"/>
      <c r="J813" s="278"/>
      <c r="L813" s="138"/>
      <c r="M813" s="279"/>
      <c r="N813" s="295"/>
      <c r="O813" s="295"/>
      <c r="P813" s="295"/>
      <c r="Q813" s="295"/>
      <c r="R813" s="295"/>
      <c r="S813" s="295"/>
      <c r="T813" s="295"/>
      <c r="U813" s="289"/>
      <c r="V813" s="279"/>
      <c r="W813" s="2"/>
    </row>
    <row r="814" spans="1:23">
      <c r="A814" s="279"/>
      <c r="B814" s="290"/>
      <c r="C814" s="256"/>
      <c r="D814" s="256"/>
      <c r="E814" s="257"/>
      <c r="F814" s="257"/>
      <c r="G814" s="257"/>
      <c r="H814" s="257"/>
      <c r="I814" s="289"/>
      <c r="J814" s="279"/>
      <c r="L814" s="138"/>
      <c r="M814" s="279"/>
      <c r="N814" s="639"/>
      <c r="O814" s="639"/>
      <c r="P814" s="639"/>
      <c r="Q814" s="639"/>
      <c r="R814" s="639"/>
      <c r="S814" s="639"/>
      <c r="T814" s="639"/>
      <c r="U814" s="639"/>
      <c r="V814" s="279"/>
      <c r="W814" s="2"/>
    </row>
    <row r="815" spans="1:23">
      <c r="A815" s="279"/>
      <c r="B815" s="290"/>
      <c r="C815" s="256"/>
      <c r="D815" s="256"/>
      <c r="E815" s="257"/>
      <c r="F815" s="257"/>
      <c r="G815" s="257"/>
      <c r="H815" s="257"/>
      <c r="I815" s="289"/>
      <c r="J815" s="279"/>
      <c r="L815" s="138"/>
      <c r="M815" s="279"/>
      <c r="N815" s="639"/>
      <c r="O815" s="639"/>
      <c r="P815" s="639"/>
      <c r="Q815" s="639"/>
      <c r="R815" s="639"/>
      <c r="S815" s="639"/>
      <c r="T815" s="639"/>
      <c r="U815" s="639"/>
      <c r="V815" s="279"/>
      <c r="W815" s="2"/>
    </row>
    <row r="816" spans="1:23">
      <c r="A816" s="279"/>
      <c r="B816" s="290"/>
      <c r="C816" s="256"/>
      <c r="D816" s="256"/>
      <c r="E816" s="257"/>
      <c r="F816" s="257"/>
      <c r="G816" s="257"/>
      <c r="H816" s="257"/>
      <c r="I816" s="289"/>
      <c r="J816" s="279"/>
      <c r="L816" s="138"/>
      <c r="M816" s="279"/>
      <c r="N816" s="639"/>
      <c r="O816" s="639"/>
      <c r="P816" s="639"/>
      <c r="Q816" s="639"/>
      <c r="R816" s="639"/>
      <c r="S816" s="639"/>
      <c r="T816" s="639"/>
      <c r="U816" s="639"/>
      <c r="V816" s="279"/>
      <c r="W816" s="2"/>
    </row>
    <row r="817" spans="1:23">
      <c r="A817" s="279"/>
      <c r="B817" s="290"/>
      <c r="C817" s="256"/>
      <c r="D817" s="256"/>
      <c r="E817" s="257"/>
      <c r="F817" s="257"/>
      <c r="G817" s="257"/>
      <c r="H817" s="257"/>
      <c r="I817" s="289"/>
      <c r="J817" s="279"/>
      <c r="L817" s="138"/>
      <c r="M817" s="279"/>
      <c r="N817" s="639"/>
      <c r="O817" s="639"/>
      <c r="P817" s="639"/>
      <c r="Q817" s="639"/>
      <c r="R817" s="639"/>
      <c r="S817" s="639"/>
      <c r="T817" s="639"/>
      <c r="U817" s="639"/>
      <c r="V817" s="279"/>
      <c r="W817" s="2"/>
    </row>
    <row r="818" spans="1:23">
      <c r="A818" s="279"/>
      <c r="B818" s="290"/>
      <c r="C818" s="256"/>
      <c r="D818" s="256"/>
      <c r="E818" s="257"/>
      <c r="F818" s="257"/>
      <c r="G818" s="257"/>
      <c r="H818" s="257"/>
      <c r="I818" s="289"/>
      <c r="J818" s="279"/>
      <c r="L818" s="138"/>
      <c r="M818" s="279"/>
      <c r="N818" s="639"/>
      <c r="O818" s="639"/>
      <c r="P818" s="639"/>
      <c r="Q818" s="639"/>
      <c r="R818" s="639"/>
      <c r="S818" s="639"/>
      <c r="T818" s="639"/>
      <c r="U818" s="639"/>
      <c r="V818" s="279"/>
      <c r="W818" s="2"/>
    </row>
    <row r="819" spans="1:23">
      <c r="C819" s="286"/>
      <c r="D819" s="278"/>
      <c r="E819" s="278"/>
      <c r="F819" s="278"/>
      <c r="G819" s="287"/>
      <c r="I819" s="176"/>
      <c r="L819" s="138"/>
      <c r="M819" s="279"/>
      <c r="N819" s="639"/>
      <c r="O819" s="639"/>
      <c r="P819" s="639"/>
      <c r="Q819" s="639"/>
      <c r="R819" s="639"/>
      <c r="S819" s="639"/>
      <c r="T819" s="639"/>
      <c r="U819" s="639"/>
      <c r="V819" s="279"/>
      <c r="W819" s="2"/>
    </row>
    <row r="820" spans="1:23">
      <c r="L820" s="138"/>
      <c r="M820" s="279"/>
      <c r="N820" s="639"/>
      <c r="O820" s="639"/>
      <c r="P820" s="639"/>
      <c r="Q820" s="639"/>
      <c r="R820" s="639"/>
      <c r="S820" s="639"/>
      <c r="T820" s="639"/>
      <c r="U820" s="639"/>
      <c r="V820" s="279"/>
      <c r="W820" s="2"/>
    </row>
    <row r="821" spans="1:23">
      <c r="L821" s="138"/>
      <c r="M821" s="279"/>
      <c r="N821" s="639"/>
      <c r="O821" s="639"/>
      <c r="P821" s="639"/>
      <c r="Q821" s="639"/>
      <c r="R821" s="639"/>
      <c r="S821" s="639"/>
      <c r="T821" s="639"/>
      <c r="U821" s="639"/>
      <c r="V821" s="279"/>
      <c r="W821" s="2"/>
    </row>
    <row r="822" spans="1:23">
      <c r="L822" s="138"/>
      <c r="M822" s="279"/>
      <c r="N822" s="639"/>
      <c r="O822" s="639"/>
      <c r="P822" s="639"/>
      <c r="Q822" s="639"/>
      <c r="R822" s="639"/>
      <c r="S822" s="639"/>
      <c r="T822" s="639"/>
      <c r="U822" s="639"/>
      <c r="V822" s="279"/>
      <c r="W822" s="2"/>
    </row>
    <row r="823" spans="1:23">
      <c r="L823" s="138"/>
      <c r="M823" s="279"/>
      <c r="N823" s="639"/>
      <c r="O823" s="639"/>
      <c r="P823" s="639"/>
      <c r="Q823" s="639"/>
      <c r="R823" s="639"/>
      <c r="S823" s="639"/>
      <c r="T823" s="639"/>
      <c r="U823" s="639"/>
      <c r="V823" s="279"/>
      <c r="W823" s="2"/>
    </row>
    <row r="824" spans="1:23">
      <c r="L824" s="138"/>
      <c r="M824" s="279"/>
      <c r="N824" s="639"/>
      <c r="O824" s="639"/>
      <c r="P824" s="639"/>
      <c r="Q824" s="639"/>
      <c r="R824" s="639"/>
      <c r="S824" s="639"/>
      <c r="T824" s="639"/>
      <c r="U824" s="639"/>
      <c r="V824" s="279"/>
      <c r="W824" s="2"/>
    </row>
    <row r="825" spans="1:23">
      <c r="L825" s="138"/>
      <c r="M825" s="279"/>
      <c r="N825" s="639"/>
      <c r="O825" s="639"/>
      <c r="P825" s="639"/>
      <c r="Q825" s="639"/>
      <c r="R825" s="639"/>
      <c r="S825" s="639"/>
      <c r="T825" s="639"/>
      <c r="U825" s="639"/>
      <c r="V825" s="279"/>
      <c r="W825" s="2"/>
    </row>
    <row r="826" spans="1:23">
      <c r="L826" s="138"/>
      <c r="M826" s="279"/>
      <c r="N826" s="639"/>
      <c r="O826" s="639"/>
      <c r="P826" s="639"/>
      <c r="Q826" s="639"/>
      <c r="R826" s="639"/>
      <c r="S826" s="639"/>
      <c r="T826" s="639"/>
      <c r="U826" s="639"/>
      <c r="V826" s="279"/>
      <c r="W826" s="2"/>
    </row>
    <row r="827" spans="1:23">
      <c r="L827" s="138"/>
      <c r="M827" s="279"/>
      <c r="N827" s="639"/>
      <c r="O827" s="639"/>
      <c r="P827" s="639"/>
      <c r="Q827" s="639"/>
      <c r="R827" s="639"/>
      <c r="S827" s="639"/>
      <c r="T827" s="639"/>
      <c r="U827" s="639"/>
      <c r="V827" s="279"/>
      <c r="W827" s="2"/>
    </row>
    <row r="828" spans="1:23">
      <c r="L828" s="138"/>
      <c r="M828" s="279"/>
      <c r="N828" s="639"/>
      <c r="O828" s="639"/>
      <c r="P828" s="639"/>
      <c r="Q828" s="639"/>
      <c r="R828" s="639"/>
      <c r="S828" s="639"/>
      <c r="T828" s="639"/>
      <c r="U828" s="639"/>
      <c r="V828" s="279"/>
      <c r="W828" s="2"/>
    </row>
    <row r="829" spans="1:23">
      <c r="L829" s="138"/>
      <c r="M829" s="279"/>
      <c r="N829" s="639"/>
      <c r="O829" s="639"/>
      <c r="P829" s="639"/>
      <c r="Q829" s="639"/>
      <c r="R829" s="639"/>
      <c r="S829" s="639"/>
      <c r="T829" s="639"/>
      <c r="U829" s="639"/>
      <c r="V829" s="279"/>
      <c r="W829" s="2"/>
    </row>
    <row r="830" spans="1:23">
      <c r="L830" s="138"/>
      <c r="M830" s="279"/>
      <c r="N830" s="99"/>
      <c r="O830" s="279"/>
      <c r="P830" s="279"/>
      <c r="Q830" s="279"/>
      <c r="R830" s="279"/>
      <c r="S830" s="279"/>
      <c r="T830" s="279"/>
      <c r="U830" s="289"/>
      <c r="V830" s="279"/>
      <c r="W830" s="2"/>
    </row>
    <row r="831" spans="1:23">
      <c r="L831" s="138"/>
      <c r="M831" s="279"/>
      <c r="N831" s="99"/>
      <c r="O831" s="279"/>
      <c r="P831" s="279"/>
      <c r="Q831" s="279"/>
      <c r="R831" s="279"/>
      <c r="S831" s="279"/>
      <c r="T831" s="279"/>
      <c r="U831" s="289"/>
      <c r="V831" s="279"/>
      <c r="W831" s="2"/>
    </row>
    <row r="832" spans="1:23">
      <c r="L832" s="138"/>
      <c r="M832" s="279"/>
      <c r="N832" s="99"/>
      <c r="O832" s="279"/>
      <c r="P832" s="279"/>
      <c r="Q832" s="279"/>
      <c r="R832" s="279"/>
      <c r="S832" s="279"/>
      <c r="T832" s="279"/>
      <c r="U832" s="289"/>
      <c r="V832" s="279"/>
      <c r="W832" s="2"/>
    </row>
    <row r="833" spans="12:23">
      <c r="L833" s="138"/>
      <c r="M833" s="279"/>
      <c r="N833" s="648"/>
      <c r="O833" s="648"/>
      <c r="P833" s="600"/>
      <c r="Q833" s="600"/>
      <c r="R833" s="600"/>
      <c r="S833" s="600"/>
      <c r="T833" s="600"/>
      <c r="U833" s="289"/>
      <c r="V833" s="279"/>
      <c r="W833" s="2"/>
    </row>
    <row r="834" spans="12:23">
      <c r="L834" s="138"/>
      <c r="M834" s="279"/>
      <c r="N834" s="647"/>
      <c r="O834" s="566"/>
      <c r="P834" s="566"/>
      <c r="Q834" s="566"/>
      <c r="R834" s="566"/>
      <c r="S834" s="566"/>
      <c r="T834" s="566"/>
      <c r="U834" s="566"/>
      <c r="V834" s="279"/>
      <c r="W834" s="2"/>
    </row>
    <row r="835" spans="12:23">
      <c r="L835" s="138"/>
      <c r="M835" s="279"/>
      <c r="N835" s="647"/>
      <c r="O835" s="566"/>
      <c r="P835" s="566"/>
      <c r="Q835" s="566"/>
      <c r="R835" s="566"/>
      <c r="S835" s="566"/>
      <c r="T835" s="566"/>
      <c r="U835" s="566"/>
      <c r="V835" s="279"/>
      <c r="W835" s="2"/>
    </row>
    <row r="836" spans="12:23">
      <c r="L836" s="138"/>
      <c r="M836" s="279"/>
      <c r="N836" s="649"/>
      <c r="O836" s="566"/>
      <c r="P836" s="566"/>
      <c r="Q836" s="566"/>
      <c r="R836" s="566"/>
      <c r="S836" s="566"/>
      <c r="T836" s="566"/>
      <c r="U836" s="566"/>
      <c r="V836" s="279"/>
      <c r="W836" s="2"/>
    </row>
    <row r="837" spans="12:23">
      <c r="L837" s="138"/>
      <c r="M837" s="279"/>
      <c r="N837" s="649"/>
      <c r="O837" s="566"/>
      <c r="P837" s="566"/>
      <c r="Q837" s="566"/>
      <c r="R837" s="566"/>
      <c r="S837" s="566"/>
      <c r="T837" s="566"/>
      <c r="U837" s="566"/>
      <c r="V837" s="279"/>
      <c r="W837" s="2"/>
    </row>
    <row r="838" spans="12:23">
      <c r="L838" s="138"/>
      <c r="M838" s="279"/>
      <c r="N838" s="647"/>
      <c r="O838" s="566"/>
      <c r="P838" s="566"/>
      <c r="Q838" s="566"/>
      <c r="R838" s="566"/>
      <c r="S838" s="566"/>
      <c r="T838" s="566"/>
      <c r="U838" s="566"/>
      <c r="V838" s="279"/>
      <c r="W838" s="2"/>
    </row>
    <row r="839" spans="12:23">
      <c r="L839" s="138"/>
      <c r="M839" s="279"/>
      <c r="N839" s="647"/>
      <c r="O839" s="566"/>
      <c r="P839" s="566"/>
      <c r="Q839" s="566"/>
      <c r="R839" s="566"/>
      <c r="S839" s="566"/>
      <c r="T839" s="566"/>
      <c r="U839" s="566"/>
      <c r="V839" s="279"/>
      <c r="W839" s="2"/>
    </row>
    <row r="840" spans="12:23">
      <c r="L840" s="138"/>
      <c r="M840" s="279"/>
      <c r="N840" s="647"/>
      <c r="O840" s="566"/>
      <c r="P840" s="566"/>
      <c r="Q840" s="566"/>
      <c r="R840" s="566"/>
      <c r="S840" s="566"/>
      <c r="T840" s="566"/>
      <c r="U840" s="566"/>
      <c r="V840" s="279"/>
      <c r="W840" s="2"/>
    </row>
    <row r="841" spans="12:23">
      <c r="L841" s="138"/>
      <c r="M841" s="279"/>
      <c r="N841" s="647"/>
      <c r="O841" s="566"/>
      <c r="P841" s="566"/>
      <c r="Q841" s="566"/>
      <c r="R841" s="566"/>
      <c r="S841" s="566"/>
      <c r="T841" s="566"/>
      <c r="U841" s="566"/>
      <c r="V841" s="279"/>
      <c r="W841" s="2"/>
    </row>
    <row r="842" spans="12:23">
      <c r="L842" s="138"/>
      <c r="M842" s="279"/>
      <c r="N842" s="647"/>
      <c r="O842" s="566"/>
      <c r="P842" s="566"/>
      <c r="Q842" s="566"/>
      <c r="R842" s="566"/>
      <c r="S842" s="566"/>
      <c r="T842" s="566"/>
      <c r="U842" s="566"/>
      <c r="V842" s="279"/>
      <c r="W842" s="2"/>
    </row>
    <row r="843" spans="12:23">
      <c r="L843" s="138"/>
      <c r="M843" s="279"/>
      <c r="N843" s="647"/>
      <c r="O843" s="566"/>
      <c r="P843" s="566"/>
      <c r="Q843" s="566"/>
      <c r="R843" s="566"/>
      <c r="S843" s="566"/>
      <c r="T843" s="566"/>
      <c r="U843" s="566"/>
      <c r="V843" s="279"/>
      <c r="W843" s="2"/>
    </row>
    <row r="844" spans="12:23">
      <c r="L844" s="138"/>
      <c r="M844" s="279"/>
      <c r="N844" s="296"/>
      <c r="O844" s="294"/>
      <c r="P844" s="294"/>
      <c r="Q844" s="294"/>
      <c r="R844" s="294"/>
      <c r="S844" s="294"/>
      <c r="T844" s="294"/>
      <c r="U844" s="294"/>
      <c r="V844" s="279"/>
      <c r="W844" s="2"/>
    </row>
    <row r="845" spans="12:23">
      <c r="L845" s="138"/>
      <c r="M845" s="279"/>
      <c r="N845" s="77"/>
      <c r="O845" s="77"/>
      <c r="P845" s="77"/>
      <c r="Q845" s="77"/>
      <c r="R845" s="77"/>
      <c r="S845" s="77"/>
      <c r="T845" s="77"/>
      <c r="U845" s="289"/>
      <c r="V845" s="279"/>
      <c r="W845" s="2"/>
    </row>
    <row r="846" spans="12:23">
      <c r="L846" s="138"/>
      <c r="M846" s="279"/>
      <c r="N846" s="297"/>
      <c r="O846" s="279"/>
      <c r="P846" s="279"/>
      <c r="Q846" s="279"/>
      <c r="R846" s="279"/>
      <c r="S846" s="279"/>
      <c r="T846" s="279"/>
      <c r="U846" s="289"/>
      <c r="V846" s="279"/>
      <c r="W846" s="2"/>
    </row>
    <row r="847" spans="12:23">
      <c r="L847" s="138"/>
      <c r="M847" s="279"/>
      <c r="N847" s="99"/>
      <c r="O847" s="279"/>
      <c r="P847" s="279"/>
      <c r="Q847" s="279"/>
      <c r="R847" s="279"/>
      <c r="S847" s="279"/>
      <c r="T847" s="279"/>
      <c r="U847" s="289"/>
      <c r="V847" s="279"/>
      <c r="W847" s="2"/>
    </row>
    <row r="848" spans="12:23">
      <c r="L848" s="138"/>
      <c r="M848" s="279"/>
      <c r="N848" s="638"/>
      <c r="O848" s="566"/>
      <c r="P848" s="566"/>
      <c r="Q848" s="566"/>
      <c r="R848" s="566"/>
      <c r="S848" s="566"/>
      <c r="T848" s="566"/>
      <c r="U848" s="566"/>
      <c r="V848" s="279"/>
      <c r="W848" s="2"/>
    </row>
    <row r="849" spans="12:23">
      <c r="L849" s="138"/>
      <c r="M849" s="279"/>
      <c r="N849" s="638"/>
      <c r="O849" s="566"/>
      <c r="P849" s="566"/>
      <c r="Q849" s="566"/>
      <c r="R849" s="566"/>
      <c r="S849" s="566"/>
      <c r="T849" s="566"/>
      <c r="U849" s="566"/>
      <c r="V849" s="279"/>
      <c r="W849" s="2"/>
    </row>
    <row r="850" spans="12:23">
      <c r="L850" s="138"/>
      <c r="M850" s="279"/>
      <c r="N850" s="638"/>
      <c r="O850" s="566"/>
      <c r="P850" s="566"/>
      <c r="Q850" s="566"/>
      <c r="R850" s="566"/>
      <c r="S850" s="566"/>
      <c r="T850" s="566"/>
      <c r="U850" s="566"/>
      <c r="V850" s="279"/>
      <c r="W850" s="2"/>
    </row>
    <row r="851" spans="12:23">
      <c r="L851" s="138"/>
      <c r="M851" s="279"/>
      <c r="N851" s="638"/>
      <c r="O851" s="566"/>
      <c r="P851" s="566"/>
      <c r="Q851" s="566"/>
      <c r="R851" s="566"/>
      <c r="S851" s="566"/>
      <c r="T851" s="566"/>
      <c r="U851" s="566"/>
      <c r="V851" s="279"/>
      <c r="W851" s="2"/>
    </row>
    <row r="852" spans="12:23">
      <c r="L852" s="138"/>
      <c r="M852" s="279"/>
      <c r="N852" s="638"/>
      <c r="O852" s="566"/>
      <c r="P852" s="566"/>
      <c r="Q852" s="566"/>
      <c r="R852" s="566"/>
      <c r="S852" s="566"/>
      <c r="T852" s="566"/>
      <c r="U852" s="566"/>
      <c r="V852" s="279"/>
      <c r="W852" s="2"/>
    </row>
    <row r="853" spans="12:23">
      <c r="L853" s="138"/>
      <c r="M853" s="279"/>
      <c r="N853" s="638"/>
      <c r="O853" s="566"/>
      <c r="P853" s="566"/>
      <c r="Q853" s="566"/>
      <c r="R853" s="566"/>
      <c r="S853" s="566"/>
      <c r="T853" s="566"/>
      <c r="U853" s="566"/>
      <c r="V853" s="279"/>
      <c r="W853" s="2"/>
    </row>
    <row r="854" spans="12:23">
      <c r="L854" s="138"/>
      <c r="M854" s="279"/>
      <c r="N854" s="638"/>
      <c r="O854" s="566"/>
      <c r="P854" s="566"/>
      <c r="Q854" s="566"/>
      <c r="R854" s="566"/>
      <c r="S854" s="566"/>
      <c r="T854" s="566"/>
      <c r="U854" s="566"/>
      <c r="V854" s="279"/>
      <c r="W854" s="2"/>
    </row>
    <row r="855" spans="12:23">
      <c r="L855" s="138"/>
      <c r="M855" s="279"/>
      <c r="N855" s="638"/>
      <c r="O855" s="566"/>
      <c r="P855" s="566"/>
      <c r="Q855" s="566"/>
      <c r="R855" s="566"/>
      <c r="S855" s="566"/>
      <c r="T855" s="566"/>
      <c r="U855" s="566"/>
      <c r="V855" s="279"/>
      <c r="W855" s="2"/>
    </row>
    <row r="856" spans="12:23">
      <c r="L856" s="138"/>
      <c r="M856" s="279"/>
      <c r="N856" s="637"/>
      <c r="O856" s="566"/>
      <c r="P856" s="566"/>
      <c r="Q856" s="566"/>
      <c r="R856" s="566"/>
      <c r="S856" s="566"/>
      <c r="T856" s="566"/>
      <c r="U856" s="566"/>
      <c r="V856" s="279"/>
      <c r="W856" s="2"/>
    </row>
    <row r="857" spans="12:23">
      <c r="L857" s="138"/>
      <c r="M857" s="279"/>
      <c r="N857" s="637"/>
      <c r="O857" s="566"/>
      <c r="P857" s="566"/>
      <c r="Q857" s="566"/>
      <c r="R857" s="566"/>
      <c r="S857" s="566"/>
      <c r="T857" s="566"/>
      <c r="U857" s="566"/>
      <c r="V857" s="279"/>
      <c r="W857" s="2"/>
    </row>
    <row r="858" spans="12:23">
      <c r="L858" s="138"/>
      <c r="M858" s="279"/>
      <c r="N858" s="637"/>
      <c r="O858" s="566"/>
      <c r="P858" s="566"/>
      <c r="Q858" s="566"/>
      <c r="R858" s="566"/>
      <c r="S858" s="566"/>
      <c r="T858" s="566"/>
      <c r="U858" s="566"/>
      <c r="V858" s="279"/>
      <c r="W858" s="2"/>
    </row>
    <row r="859" spans="12:23">
      <c r="L859" s="138"/>
      <c r="M859" s="279"/>
      <c r="N859" s="637"/>
      <c r="O859" s="566"/>
      <c r="P859" s="566"/>
      <c r="Q859" s="566"/>
      <c r="R859" s="566"/>
      <c r="S859" s="566"/>
      <c r="T859" s="566"/>
      <c r="U859" s="566"/>
      <c r="V859" s="279"/>
      <c r="W859" s="2"/>
    </row>
    <row r="860" spans="12:23">
      <c r="L860" s="138"/>
      <c r="M860" s="279"/>
      <c r="N860" s="637"/>
      <c r="O860" s="566"/>
      <c r="P860" s="566"/>
      <c r="Q860" s="566"/>
      <c r="R860" s="566"/>
      <c r="S860" s="566"/>
      <c r="T860" s="566"/>
      <c r="U860" s="566"/>
      <c r="V860" s="279"/>
      <c r="W860" s="2"/>
    </row>
    <row r="861" spans="12:23">
      <c r="L861" s="138"/>
      <c r="M861" s="279"/>
      <c r="N861" s="637"/>
      <c r="O861" s="566"/>
      <c r="P861" s="566"/>
      <c r="Q861" s="566"/>
      <c r="R861" s="566"/>
      <c r="S861" s="566"/>
      <c r="T861" s="566"/>
      <c r="U861" s="566"/>
      <c r="V861" s="279"/>
      <c r="W861" s="2"/>
    </row>
    <row r="862" spans="12:23">
      <c r="L862" s="138"/>
      <c r="M862" s="279"/>
      <c r="N862" s="637"/>
      <c r="O862" s="566"/>
      <c r="P862" s="566"/>
      <c r="Q862" s="566"/>
      <c r="R862" s="566"/>
      <c r="S862" s="566"/>
      <c r="T862" s="566"/>
      <c r="U862" s="566"/>
      <c r="V862" s="279"/>
      <c r="W862" s="2"/>
    </row>
    <row r="863" spans="12:23">
      <c r="L863" s="138"/>
      <c r="M863" s="279"/>
      <c r="N863" s="637"/>
      <c r="O863" s="566"/>
      <c r="P863" s="566"/>
      <c r="Q863" s="566"/>
      <c r="R863" s="566"/>
      <c r="S863" s="566"/>
      <c r="T863" s="566"/>
      <c r="U863" s="566"/>
      <c r="V863" s="279"/>
      <c r="W863" s="2"/>
    </row>
    <row r="864" spans="12:23">
      <c r="L864" s="138"/>
      <c r="M864" s="279"/>
      <c r="N864" s="637"/>
      <c r="O864" s="566"/>
      <c r="P864" s="566"/>
      <c r="Q864" s="566"/>
      <c r="R864" s="566"/>
      <c r="S864" s="566"/>
      <c r="T864" s="566"/>
      <c r="U864" s="566"/>
      <c r="V864" s="279"/>
      <c r="W864" s="2"/>
    </row>
    <row r="865" spans="12:23">
      <c r="L865" s="138"/>
      <c r="M865" s="279"/>
      <c r="N865" s="637"/>
      <c r="O865" s="566"/>
      <c r="P865" s="566"/>
      <c r="Q865" s="566"/>
      <c r="R865" s="566"/>
      <c r="S865" s="566"/>
      <c r="T865" s="566"/>
      <c r="U865" s="566"/>
      <c r="V865" s="279"/>
      <c r="W865" s="2"/>
    </row>
    <row r="866" spans="12:23">
      <c r="L866" s="138"/>
      <c r="M866" s="279"/>
      <c r="N866" s="637"/>
      <c r="O866" s="566"/>
      <c r="P866" s="566"/>
      <c r="Q866" s="566"/>
      <c r="R866" s="566"/>
      <c r="S866" s="566"/>
      <c r="T866" s="566"/>
      <c r="U866" s="566"/>
      <c r="V866" s="279"/>
      <c r="W866" s="2"/>
    </row>
    <row r="867" spans="12:23">
      <c r="L867" s="138"/>
      <c r="M867" s="279"/>
      <c r="N867" s="637"/>
      <c r="O867" s="566"/>
      <c r="P867" s="566"/>
      <c r="Q867" s="566"/>
      <c r="R867" s="566"/>
      <c r="S867" s="566"/>
      <c r="T867" s="566"/>
      <c r="U867" s="566"/>
      <c r="V867" s="279"/>
      <c r="W867" s="2"/>
    </row>
    <row r="868" spans="12:23">
      <c r="L868" s="138"/>
      <c r="M868" s="279"/>
      <c r="N868" s="637"/>
      <c r="O868" s="566"/>
      <c r="P868" s="566"/>
      <c r="Q868" s="566"/>
      <c r="R868" s="566"/>
      <c r="S868" s="566"/>
      <c r="T868" s="566"/>
      <c r="U868" s="566"/>
      <c r="V868" s="279"/>
      <c r="W868" s="2"/>
    </row>
    <row r="869" spans="12:23">
      <c r="L869" s="138"/>
      <c r="M869" s="279"/>
      <c r="N869" s="637"/>
      <c r="O869" s="566"/>
      <c r="P869" s="566"/>
      <c r="Q869" s="566"/>
      <c r="R869" s="566"/>
      <c r="S869" s="566"/>
      <c r="T869" s="566"/>
      <c r="U869" s="566"/>
      <c r="V869" s="279"/>
      <c r="W869" s="2"/>
    </row>
    <row r="870" spans="12:23">
      <c r="L870" s="138"/>
      <c r="M870" s="279"/>
      <c r="N870" s="637"/>
      <c r="O870" s="566"/>
      <c r="P870" s="566"/>
      <c r="Q870" s="566"/>
      <c r="R870" s="566"/>
      <c r="S870" s="566"/>
      <c r="T870" s="566"/>
      <c r="U870" s="566"/>
      <c r="V870" s="279"/>
      <c r="W870" s="2"/>
    </row>
    <row r="871" spans="12:23">
      <c r="L871" s="138"/>
      <c r="M871" s="279"/>
      <c r="N871" s="637"/>
      <c r="O871" s="566"/>
      <c r="P871" s="566"/>
      <c r="Q871" s="566"/>
      <c r="R871" s="566"/>
      <c r="S871" s="566"/>
      <c r="T871" s="566"/>
      <c r="U871" s="566"/>
      <c r="V871" s="279"/>
      <c r="W871" s="2"/>
    </row>
    <row r="872" spans="12:23">
      <c r="L872" s="138"/>
      <c r="M872" s="279"/>
      <c r="N872" s="637"/>
      <c r="O872" s="566"/>
      <c r="P872" s="566"/>
      <c r="Q872" s="566"/>
      <c r="R872" s="566"/>
      <c r="S872" s="566"/>
      <c r="T872" s="566"/>
      <c r="U872" s="566"/>
      <c r="V872" s="279"/>
      <c r="W872" s="2"/>
    </row>
    <row r="873" spans="12:23">
      <c r="L873" s="138"/>
      <c r="M873" s="279"/>
      <c r="N873" s="637"/>
      <c r="O873" s="566"/>
      <c r="P873" s="566"/>
      <c r="Q873" s="566"/>
      <c r="R873" s="566"/>
      <c r="S873" s="566"/>
      <c r="T873" s="566"/>
      <c r="U873" s="566"/>
      <c r="V873" s="279"/>
      <c r="W873" s="2"/>
    </row>
    <row r="874" spans="12:23">
      <c r="L874" s="138"/>
      <c r="M874" s="279"/>
      <c r="N874" s="637"/>
      <c r="O874" s="566"/>
      <c r="P874" s="566"/>
      <c r="Q874" s="566"/>
      <c r="R874" s="566"/>
      <c r="S874" s="566"/>
      <c r="T874" s="566"/>
      <c r="U874" s="566"/>
      <c r="V874" s="279"/>
      <c r="W874" s="2"/>
    </row>
    <row r="875" spans="12:23">
      <c r="L875" s="138"/>
      <c r="M875" s="279"/>
      <c r="N875" s="637"/>
      <c r="O875" s="566"/>
      <c r="P875" s="566"/>
      <c r="Q875" s="566"/>
      <c r="R875" s="566"/>
      <c r="S875" s="566"/>
      <c r="T875" s="566"/>
      <c r="U875" s="566"/>
      <c r="V875" s="279"/>
      <c r="W875" s="2"/>
    </row>
    <row r="876" spans="12:23">
      <c r="L876" s="138"/>
      <c r="M876" s="279"/>
      <c r="N876" s="637"/>
      <c r="O876" s="566"/>
      <c r="P876" s="566"/>
      <c r="Q876" s="566"/>
      <c r="R876" s="566"/>
      <c r="S876" s="566"/>
      <c r="T876" s="566"/>
      <c r="U876" s="566"/>
      <c r="V876" s="279"/>
      <c r="W876" s="2"/>
    </row>
    <row r="877" spans="12:23">
      <c r="L877" s="138"/>
      <c r="M877" s="279"/>
      <c r="N877" s="637"/>
      <c r="O877" s="566"/>
      <c r="P877" s="566"/>
      <c r="Q877" s="566"/>
      <c r="R877" s="566"/>
      <c r="S877" s="566"/>
      <c r="T877" s="566"/>
      <c r="U877" s="566"/>
      <c r="V877" s="279"/>
      <c r="W877" s="2"/>
    </row>
    <row r="878" spans="12:23">
      <c r="L878" s="138"/>
      <c r="M878" s="279"/>
      <c r="N878" s="637"/>
      <c r="O878" s="566"/>
      <c r="P878" s="566"/>
      <c r="Q878" s="566"/>
      <c r="R878" s="566"/>
      <c r="S878" s="566"/>
      <c r="T878" s="566"/>
      <c r="U878" s="566"/>
      <c r="V878" s="279"/>
      <c r="W878" s="2"/>
    </row>
    <row r="879" spans="12:23">
      <c r="L879" s="138"/>
      <c r="M879" s="279"/>
      <c r="N879" s="637"/>
      <c r="O879" s="566"/>
      <c r="P879" s="566"/>
      <c r="Q879" s="566"/>
      <c r="R879" s="566"/>
      <c r="S879" s="566"/>
      <c r="T879" s="566"/>
      <c r="U879" s="566"/>
      <c r="V879" s="279"/>
      <c r="W879" s="2"/>
    </row>
    <row r="880" spans="12:23">
      <c r="L880" s="138"/>
      <c r="M880" s="279"/>
      <c r="N880" s="99"/>
      <c r="O880" s="279"/>
      <c r="P880" s="279"/>
      <c r="Q880" s="279"/>
      <c r="R880" s="279"/>
      <c r="S880" s="279"/>
      <c r="T880" s="279"/>
      <c r="U880" s="289"/>
      <c r="V880" s="279"/>
      <c r="W880" s="2"/>
    </row>
  </sheetData>
  <mergeCells count="735">
    <mergeCell ref="B704:I705"/>
    <mergeCell ref="B703:I703"/>
    <mergeCell ref="E293:F293"/>
    <mergeCell ref="C294:D294"/>
    <mergeCell ref="E294:F294"/>
    <mergeCell ref="B695:I695"/>
    <mergeCell ref="B696:I696"/>
    <mergeCell ref="B697:I697"/>
    <mergeCell ref="B698:I698"/>
    <mergeCell ref="B701:I701"/>
    <mergeCell ref="B699:I700"/>
    <mergeCell ref="B702:I702"/>
    <mergeCell ref="B686:I686"/>
    <mergeCell ref="B687:I687"/>
    <mergeCell ref="B688:I688"/>
    <mergeCell ref="B689:I689"/>
    <mergeCell ref="B690:I690"/>
    <mergeCell ref="B691:I691"/>
    <mergeCell ref="B692:I692"/>
    <mergeCell ref="B693:I693"/>
    <mergeCell ref="B694:I694"/>
    <mergeCell ref="D431:H431"/>
    <mergeCell ref="D434:H434"/>
    <mergeCell ref="D432:H432"/>
    <mergeCell ref="D433:H433"/>
    <mergeCell ref="M655:T655"/>
    <mergeCell ref="B677:I677"/>
    <mergeCell ref="B653:I653"/>
    <mergeCell ref="B442:H442"/>
    <mergeCell ref="B443:C444"/>
    <mergeCell ref="B445:C446"/>
    <mergeCell ref="D436:G437"/>
    <mergeCell ref="D438:G439"/>
    <mergeCell ref="D440:G441"/>
    <mergeCell ref="C466:J466"/>
    <mergeCell ref="C465:J465"/>
    <mergeCell ref="D502:E502"/>
    <mergeCell ref="D503:E503"/>
    <mergeCell ref="D504:E504"/>
    <mergeCell ref="D505:E505"/>
    <mergeCell ref="C462:J462"/>
    <mergeCell ref="C461:J461"/>
    <mergeCell ref="B533:C533"/>
    <mergeCell ref="D533:E533"/>
    <mergeCell ref="B534:C534"/>
    <mergeCell ref="D534:E534"/>
    <mergeCell ref="E493:F493"/>
    <mergeCell ref="B494:D494"/>
    <mergeCell ref="E494:F494"/>
    <mergeCell ref="D443:H444"/>
    <mergeCell ref="D445:H446"/>
    <mergeCell ref="B434:C434"/>
    <mergeCell ref="B435:H435"/>
    <mergeCell ref="B436:C437"/>
    <mergeCell ref="B438:C439"/>
    <mergeCell ref="B440:C441"/>
    <mergeCell ref="B433:C433"/>
    <mergeCell ref="B331:C332"/>
    <mergeCell ref="D371:H372"/>
    <mergeCell ref="D340:H340"/>
    <mergeCell ref="D343:H343"/>
    <mergeCell ref="D341:H341"/>
    <mergeCell ref="D342:H342"/>
    <mergeCell ref="D345:G346"/>
    <mergeCell ref="D347:G348"/>
    <mergeCell ref="D349:G350"/>
    <mergeCell ref="D352:H353"/>
    <mergeCell ref="B351:H351"/>
    <mergeCell ref="B352:C353"/>
    <mergeCell ref="B354:C355"/>
    <mergeCell ref="B342:C342"/>
    <mergeCell ref="B343:C343"/>
    <mergeCell ref="B344:H344"/>
    <mergeCell ref="D373:H374"/>
    <mergeCell ref="D377:H377"/>
    <mergeCell ref="D380:H380"/>
    <mergeCell ref="D378:H378"/>
    <mergeCell ref="B329:C330"/>
    <mergeCell ref="B322:C322"/>
    <mergeCell ref="B336:C337"/>
    <mergeCell ref="B333:H333"/>
    <mergeCell ref="B327:C328"/>
    <mergeCell ref="B326:H326"/>
    <mergeCell ref="B325:C325"/>
    <mergeCell ref="B334:C335"/>
    <mergeCell ref="B323:C323"/>
    <mergeCell ref="B324:C324"/>
    <mergeCell ref="D322:H322"/>
    <mergeCell ref="D325:H325"/>
    <mergeCell ref="D323:H323"/>
    <mergeCell ref="D324:H324"/>
    <mergeCell ref="D327:G328"/>
    <mergeCell ref="D329:G330"/>
    <mergeCell ref="D331:G332"/>
    <mergeCell ref="D334:H335"/>
    <mergeCell ref="D336:H337"/>
    <mergeCell ref="B340:C340"/>
    <mergeCell ref="B341:C341"/>
    <mergeCell ref="B366:C367"/>
    <mergeCell ref="B368:C369"/>
    <mergeCell ref="B370:H370"/>
    <mergeCell ref="D354:H355"/>
    <mergeCell ref="D359:H359"/>
    <mergeCell ref="D362:H362"/>
    <mergeCell ref="D360:H360"/>
    <mergeCell ref="D361:H361"/>
    <mergeCell ref="D364:G365"/>
    <mergeCell ref="D366:G367"/>
    <mergeCell ref="D368:G369"/>
    <mergeCell ref="B359:C359"/>
    <mergeCell ref="B360:C360"/>
    <mergeCell ref="B361:C361"/>
    <mergeCell ref="B404:C405"/>
    <mergeCell ref="B406:H406"/>
    <mergeCell ref="D404:G405"/>
    <mergeCell ref="B397:C397"/>
    <mergeCell ref="B398:C398"/>
    <mergeCell ref="D398:H398"/>
    <mergeCell ref="D397:H397"/>
    <mergeCell ref="B391:C392"/>
    <mergeCell ref="B386:C387"/>
    <mergeCell ref="B388:H388"/>
    <mergeCell ref="B389:C390"/>
    <mergeCell ref="B362:C362"/>
    <mergeCell ref="B363:H363"/>
    <mergeCell ref="B364:C365"/>
    <mergeCell ref="B399:H399"/>
    <mergeCell ref="B400:C401"/>
    <mergeCell ref="D386:G387"/>
    <mergeCell ref="D389:H390"/>
    <mergeCell ref="D391:H392"/>
    <mergeCell ref="B371:C372"/>
    <mergeCell ref="B373:C374"/>
    <mergeCell ref="B377:C377"/>
    <mergeCell ref="B395:C395"/>
    <mergeCell ref="B396:C396"/>
    <mergeCell ref="D395:H395"/>
    <mergeCell ref="D396:H396"/>
    <mergeCell ref="B382:C383"/>
    <mergeCell ref="B384:C385"/>
    <mergeCell ref="D382:G383"/>
    <mergeCell ref="D384:G385"/>
    <mergeCell ref="B378:C378"/>
    <mergeCell ref="B379:C379"/>
    <mergeCell ref="B380:C380"/>
    <mergeCell ref="B381:H381"/>
    <mergeCell ref="D379:H379"/>
    <mergeCell ref="B156:C157"/>
    <mergeCell ref="D156:I157"/>
    <mergeCell ref="B144:C145"/>
    <mergeCell ref="D144:I145"/>
    <mergeCell ref="B149:I149"/>
    <mergeCell ref="B150:C151"/>
    <mergeCell ref="D150:I151"/>
    <mergeCell ref="B417:H417"/>
    <mergeCell ref="B418:C419"/>
    <mergeCell ref="D418:G419"/>
    <mergeCell ref="B407:C408"/>
    <mergeCell ref="B409:C410"/>
    <mergeCell ref="D407:H408"/>
    <mergeCell ref="D409:H410"/>
    <mergeCell ref="B345:C346"/>
    <mergeCell ref="B347:C348"/>
    <mergeCell ref="B349:C350"/>
    <mergeCell ref="B413:C413"/>
    <mergeCell ref="B414:C414"/>
    <mergeCell ref="D413:H413"/>
    <mergeCell ref="D414:H414"/>
    <mergeCell ref="B402:C403"/>
    <mergeCell ref="D400:G401"/>
    <mergeCell ref="D402:G403"/>
    <mergeCell ref="B204:I207"/>
    <mergeCell ref="D193:G193"/>
    <mergeCell ref="B228:D228"/>
    <mergeCell ref="B305:C305"/>
    <mergeCell ref="D166:I166"/>
    <mergeCell ref="H194:J194"/>
    <mergeCell ref="H185:J185"/>
    <mergeCell ref="D191:G191"/>
    <mergeCell ref="H182:J182"/>
    <mergeCell ref="H184:J184"/>
    <mergeCell ref="D190:G190"/>
    <mergeCell ref="H191:J191"/>
    <mergeCell ref="H183:J183"/>
    <mergeCell ref="D179:G179"/>
    <mergeCell ref="B214:I214"/>
    <mergeCell ref="H195:J195"/>
    <mergeCell ref="H196:J196"/>
    <mergeCell ref="H197:J197"/>
    <mergeCell ref="B198:J199"/>
    <mergeCell ref="H186:J186"/>
    <mergeCell ref="B180:B182"/>
    <mergeCell ref="B183:B186"/>
    <mergeCell ref="B187:B190"/>
    <mergeCell ref="D154:I155"/>
    <mergeCell ref="D96:H96"/>
    <mergeCell ref="D97:H97"/>
    <mergeCell ref="D98:H98"/>
    <mergeCell ref="D99:H99"/>
    <mergeCell ref="D100:H100"/>
    <mergeCell ref="D101:H101"/>
    <mergeCell ref="B137:I137"/>
    <mergeCell ref="B138:C139"/>
    <mergeCell ref="D138:I139"/>
    <mergeCell ref="B111:E111"/>
    <mergeCell ref="B112:I122"/>
    <mergeCell ref="D125:I126"/>
    <mergeCell ref="B131:C132"/>
    <mergeCell ref="D129:I130"/>
    <mergeCell ref="D131:I132"/>
    <mergeCell ref="B140:C141"/>
    <mergeCell ref="D140:I141"/>
    <mergeCell ref="B142:C143"/>
    <mergeCell ref="D142:I143"/>
    <mergeCell ref="D196:G196"/>
    <mergeCell ref="D183:G183"/>
    <mergeCell ref="D184:G184"/>
    <mergeCell ref="D180:G180"/>
    <mergeCell ref="D181:G181"/>
    <mergeCell ref="B195:B196"/>
    <mergeCell ref="H187:J187"/>
    <mergeCell ref="H188:J188"/>
    <mergeCell ref="H190:J190"/>
    <mergeCell ref="H189:J189"/>
    <mergeCell ref="D189:G189"/>
    <mergeCell ref="D185:G185"/>
    <mergeCell ref="D186:G186"/>
    <mergeCell ref="D187:G187"/>
    <mergeCell ref="D188:G188"/>
    <mergeCell ref="H193:J193"/>
    <mergeCell ref="D194:G194"/>
    <mergeCell ref="B191:B194"/>
    <mergeCell ref="D192:G192"/>
    <mergeCell ref="H192:J192"/>
    <mergeCell ref="D195:G195"/>
    <mergeCell ref="C4:D4"/>
    <mergeCell ref="C8:D8"/>
    <mergeCell ref="D182:G182"/>
    <mergeCell ref="H179:J179"/>
    <mergeCell ref="H180:J180"/>
    <mergeCell ref="H181:J181"/>
    <mergeCell ref="E4:H4"/>
    <mergeCell ref="D47:H47"/>
    <mergeCell ref="D48:H48"/>
    <mergeCell ref="D49:H49"/>
    <mergeCell ref="D50:H50"/>
    <mergeCell ref="D51:H51"/>
    <mergeCell ref="D52:H52"/>
    <mergeCell ref="D53:H53"/>
    <mergeCell ref="D54:H54"/>
    <mergeCell ref="D55:H55"/>
    <mergeCell ref="D56:H56"/>
    <mergeCell ref="D57:H57"/>
    <mergeCell ref="D58:H58"/>
    <mergeCell ref="D59:H59"/>
    <mergeCell ref="D60:H60"/>
    <mergeCell ref="B152:C153"/>
    <mergeCell ref="D152:I153"/>
    <mergeCell ref="B154:C155"/>
    <mergeCell ref="B12:I41"/>
    <mergeCell ref="C42:F42"/>
    <mergeCell ref="B44:H44"/>
    <mergeCell ref="B104:H104"/>
    <mergeCell ref="D61:H61"/>
    <mergeCell ref="D62:H62"/>
    <mergeCell ref="D63:H63"/>
    <mergeCell ref="D64:H64"/>
    <mergeCell ref="D65:H65"/>
    <mergeCell ref="D66:H66"/>
    <mergeCell ref="D67:H67"/>
    <mergeCell ref="D68:H68"/>
    <mergeCell ref="D69:H69"/>
    <mergeCell ref="D70:H70"/>
    <mergeCell ref="D71:H71"/>
    <mergeCell ref="D72:H72"/>
    <mergeCell ref="D73:H73"/>
    <mergeCell ref="D74:H74"/>
    <mergeCell ref="D75:H75"/>
    <mergeCell ref="D90:H90"/>
    <mergeCell ref="D91:H91"/>
    <mergeCell ref="D92:H92"/>
    <mergeCell ref="D93:H93"/>
    <mergeCell ref="D94:H94"/>
    <mergeCell ref="D163:I163"/>
    <mergeCell ref="D164:I164"/>
    <mergeCell ref="D165:I165"/>
    <mergeCell ref="B106:I109"/>
    <mergeCell ref="D76:H76"/>
    <mergeCell ref="D77:H77"/>
    <mergeCell ref="D78:H78"/>
    <mergeCell ref="D79:H79"/>
    <mergeCell ref="D80:H80"/>
    <mergeCell ref="D81:H81"/>
    <mergeCell ref="D82:H82"/>
    <mergeCell ref="D83:H83"/>
    <mergeCell ref="D84:H84"/>
    <mergeCell ref="D85:H85"/>
    <mergeCell ref="D86:H86"/>
    <mergeCell ref="D87:H87"/>
    <mergeCell ref="D88:H88"/>
    <mergeCell ref="D89:H89"/>
    <mergeCell ref="B124:I124"/>
    <mergeCell ref="D127:I128"/>
    <mergeCell ref="D95:H95"/>
    <mergeCell ref="B125:C126"/>
    <mergeCell ref="B127:C128"/>
    <mergeCell ref="B129:C130"/>
    <mergeCell ref="C464:J464"/>
    <mergeCell ref="C457:J457"/>
    <mergeCell ref="B262:C262"/>
    <mergeCell ref="B263:C263"/>
    <mergeCell ref="B264:C264"/>
    <mergeCell ref="F266:J267"/>
    <mergeCell ref="B271:J274"/>
    <mergeCell ref="B276:C276"/>
    <mergeCell ref="B288:J289"/>
    <mergeCell ref="C292:D292"/>
    <mergeCell ref="B299:J300"/>
    <mergeCell ref="B304:C304"/>
    <mergeCell ref="D304:H304"/>
    <mergeCell ref="D305:H305"/>
    <mergeCell ref="D306:H306"/>
    <mergeCell ref="D307:H307"/>
    <mergeCell ref="B280:C280"/>
    <mergeCell ref="B281:C281"/>
    <mergeCell ref="C456:J456"/>
    <mergeCell ref="B427:C428"/>
    <mergeCell ref="D427:H428"/>
    <mergeCell ref="B431:C431"/>
    <mergeCell ref="B432:C432"/>
    <mergeCell ref="B420:C421"/>
    <mergeCell ref="E770:H770"/>
    <mergeCell ref="C770:D770"/>
    <mergeCell ref="C468:J468"/>
    <mergeCell ref="C473:J473"/>
    <mergeCell ref="C474:J474"/>
    <mergeCell ref="C470:J470"/>
    <mergeCell ref="C475:J475"/>
    <mergeCell ref="C476:J476"/>
    <mergeCell ref="C477:J477"/>
    <mergeCell ref="C478:J478"/>
    <mergeCell ref="C479:J479"/>
    <mergeCell ref="C480:J480"/>
    <mergeCell ref="B501:I501"/>
    <mergeCell ref="B486:I488"/>
    <mergeCell ref="B502:C502"/>
    <mergeCell ref="F502:H502"/>
    <mergeCell ref="B503:C503"/>
    <mergeCell ref="F503:H503"/>
    <mergeCell ref="B493:D493"/>
    <mergeCell ref="D506:E506"/>
    <mergeCell ref="B682:I682"/>
    <mergeCell ref="B683:I683"/>
    <mergeCell ref="B684:I684"/>
    <mergeCell ref="B685:I685"/>
    <mergeCell ref="E786:H786"/>
    <mergeCell ref="E781:H781"/>
    <mergeCell ref="E784:H784"/>
    <mergeCell ref="E785:H785"/>
    <mergeCell ref="C780:D780"/>
    <mergeCell ref="E776:H776"/>
    <mergeCell ref="E777:H777"/>
    <mergeCell ref="C771:D771"/>
    <mergeCell ref="E771:H771"/>
    <mergeCell ref="C772:D772"/>
    <mergeCell ref="E772:H772"/>
    <mergeCell ref="E813:H813"/>
    <mergeCell ref="C803:D803"/>
    <mergeCell ref="C801:D801"/>
    <mergeCell ref="E807:H807"/>
    <mergeCell ref="C796:D796"/>
    <mergeCell ref="E811:H811"/>
    <mergeCell ref="E794:H794"/>
    <mergeCell ref="E795:H795"/>
    <mergeCell ref="E810:H810"/>
    <mergeCell ref="C802:D802"/>
    <mergeCell ref="C797:D797"/>
    <mergeCell ref="C794:D794"/>
    <mergeCell ref="C795:D795"/>
    <mergeCell ref="C804:D804"/>
    <mergeCell ref="E796:H796"/>
    <mergeCell ref="E806:H806"/>
    <mergeCell ref="E804:H804"/>
    <mergeCell ref="E809:H809"/>
    <mergeCell ref="E812:H812"/>
    <mergeCell ref="E798:H798"/>
    <mergeCell ref="E797:H797"/>
    <mergeCell ref="B248:C248"/>
    <mergeCell ref="B249:C249"/>
    <mergeCell ref="B250:C250"/>
    <mergeCell ref="B251:C251"/>
    <mergeCell ref="B252:C252"/>
    <mergeCell ref="B253:C253"/>
    <mergeCell ref="B254:C254"/>
    <mergeCell ref="B255:C255"/>
    <mergeCell ref="B256:C256"/>
    <mergeCell ref="B257:C257"/>
    <mergeCell ref="B258:C258"/>
    <mergeCell ref="B259:C259"/>
    <mergeCell ref="B260:C260"/>
    <mergeCell ref="B261:C261"/>
    <mergeCell ref="B282:C282"/>
    <mergeCell ref="E778:H778"/>
    <mergeCell ref="E779:H779"/>
    <mergeCell ref="E780:H780"/>
    <mergeCell ref="C776:D776"/>
    <mergeCell ref="B308:H308"/>
    <mergeCell ref="B309:C310"/>
    <mergeCell ref="D309:G310"/>
    <mergeCell ref="B311:C312"/>
    <mergeCell ref="D311:G312"/>
    <mergeCell ref="B313:C314"/>
    <mergeCell ref="D313:G314"/>
    <mergeCell ref="B315:H315"/>
    <mergeCell ref="B316:C317"/>
    <mergeCell ref="D316:H317"/>
    <mergeCell ref="B318:C319"/>
    <mergeCell ref="D318:H319"/>
    <mergeCell ref="B448:J449"/>
    <mergeCell ref="B452:J452"/>
    <mergeCell ref="B160:F160"/>
    <mergeCell ref="B277:C277"/>
    <mergeCell ref="B278:C278"/>
    <mergeCell ref="B208:I212"/>
    <mergeCell ref="D174:H174"/>
    <mergeCell ref="C469:J469"/>
    <mergeCell ref="C467:J467"/>
    <mergeCell ref="B216:H216"/>
    <mergeCell ref="C217:G217"/>
    <mergeCell ref="B218:I220"/>
    <mergeCell ref="E222:F222"/>
    <mergeCell ref="G222:H222"/>
    <mergeCell ref="B224:J225"/>
    <mergeCell ref="B227:D227"/>
    <mergeCell ref="B229:E229"/>
    <mergeCell ref="B246:C246"/>
    <mergeCell ref="F246:J264"/>
    <mergeCell ref="B247:C247"/>
    <mergeCell ref="C463:J463"/>
    <mergeCell ref="B306:C306"/>
    <mergeCell ref="B279:C279"/>
    <mergeCell ref="B307:C307"/>
    <mergeCell ref="C458:J458"/>
    <mergeCell ref="C459:J459"/>
    <mergeCell ref="B422:C423"/>
    <mergeCell ref="D420:G421"/>
    <mergeCell ref="D422:G423"/>
    <mergeCell ref="B424:H424"/>
    <mergeCell ref="B425:C426"/>
    <mergeCell ref="D425:H426"/>
    <mergeCell ref="B415:C415"/>
    <mergeCell ref="B416:C416"/>
    <mergeCell ref="D416:H416"/>
    <mergeCell ref="D415:H415"/>
    <mergeCell ref="B495:D495"/>
    <mergeCell ref="E495:F495"/>
    <mergeCell ref="B496:D496"/>
    <mergeCell ref="E496:F496"/>
    <mergeCell ref="B497:D497"/>
    <mergeCell ref="E497:F497"/>
    <mergeCell ref="E549:F549"/>
    <mergeCell ref="B550:D550"/>
    <mergeCell ref="E550:F550"/>
    <mergeCell ref="D540:E540"/>
    <mergeCell ref="B504:C504"/>
    <mergeCell ref="F504:H504"/>
    <mergeCell ref="B505:C505"/>
    <mergeCell ref="F505:H505"/>
    <mergeCell ref="B506:C506"/>
    <mergeCell ref="F506:H506"/>
    <mergeCell ref="G523:J537"/>
    <mergeCell ref="B524:E524"/>
    <mergeCell ref="B525:D525"/>
    <mergeCell ref="B526:D526"/>
    <mergeCell ref="B527:D527"/>
    <mergeCell ref="B528:E528"/>
    <mergeCell ref="B529:C529"/>
    <mergeCell ref="D529:E529"/>
    <mergeCell ref="B530:C530"/>
    <mergeCell ref="D530:E530"/>
    <mergeCell ref="B531:C531"/>
    <mergeCell ref="D531:E531"/>
    <mergeCell ref="B532:C532"/>
    <mergeCell ref="D532:E532"/>
    <mergeCell ref="B560:C560"/>
    <mergeCell ref="F560:H560"/>
    <mergeCell ref="B557:C557"/>
    <mergeCell ref="F557:H557"/>
    <mergeCell ref="B558:C558"/>
    <mergeCell ref="F558:H558"/>
    <mergeCell ref="B559:C559"/>
    <mergeCell ref="F559:H559"/>
    <mergeCell ref="D536:E536"/>
    <mergeCell ref="B538:E538"/>
    <mergeCell ref="B539:C539"/>
    <mergeCell ref="G539:J540"/>
    <mergeCell ref="B540:C540"/>
    <mergeCell ref="D539:E539"/>
    <mergeCell ref="B555:I555"/>
    <mergeCell ref="B556:C556"/>
    <mergeCell ref="F556:H556"/>
    <mergeCell ref="B551:D551"/>
    <mergeCell ref="E551:F551"/>
    <mergeCell ref="B547:D547"/>
    <mergeCell ref="E547:F547"/>
    <mergeCell ref="B548:D548"/>
    <mergeCell ref="E548:F548"/>
    <mergeCell ref="B549:D549"/>
    <mergeCell ref="B643:C643"/>
    <mergeCell ref="D643:E643"/>
    <mergeCell ref="D645:E645"/>
    <mergeCell ref="B606:D606"/>
    <mergeCell ref="E606:F606"/>
    <mergeCell ref="B610:I610"/>
    <mergeCell ref="B611:C611"/>
    <mergeCell ref="F611:H611"/>
    <mergeCell ref="B592:E592"/>
    <mergeCell ref="B593:C593"/>
    <mergeCell ref="D593:E593"/>
    <mergeCell ref="G593:J594"/>
    <mergeCell ref="B594:C594"/>
    <mergeCell ref="D594:E594"/>
    <mergeCell ref="B602:D602"/>
    <mergeCell ref="E602:F602"/>
    <mergeCell ref="B603:D603"/>
    <mergeCell ref="E603:F603"/>
    <mergeCell ref="G632:J646"/>
    <mergeCell ref="B633:E633"/>
    <mergeCell ref="B634:D634"/>
    <mergeCell ref="B635:D635"/>
    <mergeCell ref="B636:D636"/>
    <mergeCell ref="B637:E637"/>
    <mergeCell ref="B638:C638"/>
    <mergeCell ref="D638:E638"/>
    <mergeCell ref="B639:C639"/>
    <mergeCell ref="D639:E639"/>
    <mergeCell ref="B640:C640"/>
    <mergeCell ref="D640:E640"/>
    <mergeCell ref="B641:C641"/>
    <mergeCell ref="D641:E641"/>
    <mergeCell ref="B642:C642"/>
    <mergeCell ref="D642:E642"/>
    <mergeCell ref="B647:E647"/>
    <mergeCell ref="B648:C648"/>
    <mergeCell ref="D648:E648"/>
    <mergeCell ref="G648:J649"/>
    <mergeCell ref="B649:C649"/>
    <mergeCell ref="D649:E649"/>
    <mergeCell ref="C783:D783"/>
    <mergeCell ref="E790:H790"/>
    <mergeCell ref="E791:H791"/>
    <mergeCell ref="E782:H782"/>
    <mergeCell ref="E783:H783"/>
    <mergeCell ref="E787:H787"/>
    <mergeCell ref="C784:D784"/>
    <mergeCell ref="C785:D785"/>
    <mergeCell ref="C786:D786"/>
    <mergeCell ref="C787:D787"/>
    <mergeCell ref="B714:B715"/>
    <mergeCell ref="C714:I715"/>
    <mergeCell ref="C779:D779"/>
    <mergeCell ref="C781:D781"/>
    <mergeCell ref="C782:D782"/>
    <mergeCell ref="C773:D773"/>
    <mergeCell ref="E773:H773"/>
    <mergeCell ref="C774:D774"/>
    <mergeCell ref="B742:B745"/>
    <mergeCell ref="C742:I745"/>
    <mergeCell ref="C746:I746"/>
    <mergeCell ref="B747:B750"/>
    <mergeCell ref="C747:I750"/>
    <mergeCell ref="N811:T811"/>
    <mergeCell ref="B716:B717"/>
    <mergeCell ref="C716:I717"/>
    <mergeCell ref="B722:B725"/>
    <mergeCell ref="C722:I725"/>
    <mergeCell ref="B726:B729"/>
    <mergeCell ref="C726:I729"/>
    <mergeCell ref="B730:B733"/>
    <mergeCell ref="C730:I733"/>
    <mergeCell ref="B734:B737"/>
    <mergeCell ref="C734:I737"/>
    <mergeCell ref="E800:H800"/>
    <mergeCell ref="E801:H801"/>
    <mergeCell ref="E802:H802"/>
    <mergeCell ref="E803:H803"/>
    <mergeCell ref="E792:H792"/>
    <mergeCell ref="E793:H793"/>
    <mergeCell ref="C792:D792"/>
    <mergeCell ref="C798:D798"/>
    <mergeCell ref="B665:I666"/>
    <mergeCell ref="B707:C707"/>
    <mergeCell ref="D707:H707"/>
    <mergeCell ref="B708:B709"/>
    <mergeCell ref="C708:I709"/>
    <mergeCell ref="B710:B711"/>
    <mergeCell ref="C710:I711"/>
    <mergeCell ref="N842:N843"/>
    <mergeCell ref="O842:U843"/>
    <mergeCell ref="N833:O833"/>
    <mergeCell ref="P833:T833"/>
    <mergeCell ref="N834:N835"/>
    <mergeCell ref="O834:U835"/>
    <mergeCell ref="N836:N837"/>
    <mergeCell ref="O836:U837"/>
    <mergeCell ref="N838:N839"/>
    <mergeCell ref="O838:U839"/>
    <mergeCell ref="N840:N841"/>
    <mergeCell ref="O840:U841"/>
    <mergeCell ref="N812:T812"/>
    <mergeCell ref="N814:U815"/>
    <mergeCell ref="N816:U817"/>
    <mergeCell ref="N818:U819"/>
    <mergeCell ref="N820:U821"/>
    <mergeCell ref="B651:H651"/>
    <mergeCell ref="B652:H652"/>
    <mergeCell ref="B654:I655"/>
    <mergeCell ref="B656:I657"/>
    <mergeCell ref="B658:I658"/>
    <mergeCell ref="B659:I659"/>
    <mergeCell ref="B660:I660"/>
    <mergeCell ref="B661:I662"/>
    <mergeCell ref="B663:I664"/>
    <mergeCell ref="B712:B713"/>
    <mergeCell ref="C712:I713"/>
    <mergeCell ref="N864:N867"/>
    <mergeCell ref="O864:U867"/>
    <mergeCell ref="N868:N871"/>
    <mergeCell ref="O868:U871"/>
    <mergeCell ref="N872:N875"/>
    <mergeCell ref="O872:U875"/>
    <mergeCell ref="N876:N879"/>
    <mergeCell ref="O876:U879"/>
    <mergeCell ref="N848:N851"/>
    <mergeCell ref="O848:U851"/>
    <mergeCell ref="N852:N855"/>
    <mergeCell ref="O852:U855"/>
    <mergeCell ref="N856:N859"/>
    <mergeCell ref="O856:U859"/>
    <mergeCell ref="N860:N863"/>
    <mergeCell ref="O860:U863"/>
    <mergeCell ref="N822:U823"/>
    <mergeCell ref="N824:U825"/>
    <mergeCell ref="N826:U827"/>
    <mergeCell ref="N828:U829"/>
    <mergeCell ref="B738:B741"/>
    <mergeCell ref="C738:I741"/>
    <mergeCell ref="D583:E583"/>
    <mergeCell ref="B583:C583"/>
    <mergeCell ref="B582:E582"/>
    <mergeCell ref="B581:D581"/>
    <mergeCell ref="B580:D580"/>
    <mergeCell ref="B579:D579"/>
    <mergeCell ref="B578:E578"/>
    <mergeCell ref="D590:E590"/>
    <mergeCell ref="D588:E588"/>
    <mergeCell ref="B588:C588"/>
    <mergeCell ref="D587:E587"/>
    <mergeCell ref="B587:C587"/>
    <mergeCell ref="D586:E586"/>
    <mergeCell ref="B586:C586"/>
    <mergeCell ref="D585:E585"/>
    <mergeCell ref="B585:C585"/>
    <mergeCell ref="D584:E584"/>
    <mergeCell ref="B604:D604"/>
    <mergeCell ref="E604:F604"/>
    <mergeCell ref="B605:D605"/>
    <mergeCell ref="E605:F605"/>
    <mergeCell ref="B615:C615"/>
    <mergeCell ref="F615:H615"/>
    <mergeCell ref="B612:C612"/>
    <mergeCell ref="F612:H612"/>
    <mergeCell ref="B613:C613"/>
    <mergeCell ref="F613:H613"/>
    <mergeCell ref="B614:C614"/>
    <mergeCell ref="F614:H614"/>
    <mergeCell ref="B584:C584"/>
    <mergeCell ref="B754:B756"/>
    <mergeCell ref="C754:I756"/>
    <mergeCell ref="B757:B758"/>
    <mergeCell ref="C757:I758"/>
    <mergeCell ref="B759:B760"/>
    <mergeCell ref="C759:I760"/>
    <mergeCell ref="B761:B762"/>
    <mergeCell ref="C761:I762"/>
    <mergeCell ref="B763:B764"/>
    <mergeCell ref="C763:I764"/>
    <mergeCell ref="B765:B766"/>
    <mergeCell ref="C765:I766"/>
    <mergeCell ref="C799:D799"/>
    <mergeCell ref="C808:D808"/>
    <mergeCell ref="C809:D809"/>
    <mergeCell ref="E799:H799"/>
    <mergeCell ref="E808:H808"/>
    <mergeCell ref="C805:D805"/>
    <mergeCell ref="C806:D806"/>
    <mergeCell ref="C807:D807"/>
    <mergeCell ref="E805:H805"/>
    <mergeCell ref="C800:D800"/>
    <mergeCell ref="C777:D777"/>
    <mergeCell ref="C778:D778"/>
    <mergeCell ref="C793:D793"/>
    <mergeCell ref="C791:D791"/>
    <mergeCell ref="E788:H788"/>
    <mergeCell ref="E789:H789"/>
    <mergeCell ref="C775:D775"/>
    <mergeCell ref="E774:H774"/>
    <mergeCell ref="E775:H775"/>
    <mergeCell ref="C788:D788"/>
    <mergeCell ref="C789:D789"/>
    <mergeCell ref="C790:D790"/>
    <mergeCell ref="D167:I167"/>
    <mergeCell ref="D168:I168"/>
    <mergeCell ref="D169:I169"/>
    <mergeCell ref="D170:I170"/>
    <mergeCell ref="B680:I680"/>
    <mergeCell ref="B681:I681"/>
    <mergeCell ref="B667:I668"/>
    <mergeCell ref="B669:I670"/>
    <mergeCell ref="B671:I672"/>
    <mergeCell ref="B673:I674"/>
    <mergeCell ref="B675:I676"/>
    <mergeCell ref="B678:I678"/>
    <mergeCell ref="B679:I679"/>
    <mergeCell ref="G577:J591"/>
    <mergeCell ref="D560:E560"/>
    <mergeCell ref="D556:E556"/>
    <mergeCell ref="D557:E557"/>
    <mergeCell ref="D558:E558"/>
    <mergeCell ref="D559:E559"/>
    <mergeCell ref="D615:E615"/>
    <mergeCell ref="D611:E611"/>
    <mergeCell ref="D612:E612"/>
    <mergeCell ref="D613:E613"/>
    <mergeCell ref="D614:E614"/>
  </mergeCells>
  <pageMargins left="0.93" right="0.71" top="0.98425196850393704" bottom="0.51181102362204722" header="0.35" footer="0.31496062992125984"/>
  <pageSetup paperSize="9" scale="41" orientation="portrait" horizontalDpi="3600" verticalDpi="3600" r:id="rId1"/>
  <headerFooter alignWithMargins="0">
    <oddHeader>&amp;L&amp;G&amp;C
&amp;"Arial,Negrita"&amp;12
&amp;16Incorporación de medidas de las Directivas Hábitat y Aves al Plan Hidrológico del Duero&amp;R&amp;G</oddHeader>
  </headerFooter>
  <rowBreaks count="7" manualBreakCount="7">
    <brk id="135" max="9" man="1"/>
    <brk id="243" max="9" man="1"/>
    <brk id="468" max="9" man="1"/>
    <brk id="521" max="9" man="1"/>
    <brk id="598" max="9" man="1"/>
    <brk id="740" max="9" man="1"/>
    <brk id="816"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253"/>
  <sheetViews>
    <sheetView view="pageBreakPreview" zoomScale="75" zoomScaleNormal="75" zoomScaleSheetLayoutView="75" workbookViewId="0">
      <selection activeCell="C186" sqref="C186:D186"/>
    </sheetView>
  </sheetViews>
  <sheetFormatPr baseColWidth="10" defaultRowHeight="15"/>
  <cols>
    <col min="1" max="1" width="11.42578125" style="9"/>
    <col min="2" max="2" width="16.140625" style="137" customWidth="1"/>
    <col min="3" max="3" width="15.7109375" style="2" customWidth="1"/>
    <col min="4" max="6" width="15.7109375" style="1" customWidth="1"/>
    <col min="7" max="7" width="15.7109375" style="138" customWidth="1"/>
    <col min="8" max="8" width="19.140625" style="137" customWidth="1"/>
    <col min="9" max="9" width="17.42578125" style="4" customWidth="1"/>
    <col min="10" max="10" width="16" style="3" customWidth="1"/>
    <col min="11" max="11" width="11.42578125" style="2"/>
    <col min="12" max="16384" width="11.42578125" style="1"/>
  </cols>
  <sheetData>
    <row r="1" spans="1:10" ht="15.75" thickBot="1">
      <c r="A1" s="29"/>
      <c r="B1" s="29"/>
      <c r="C1" s="29"/>
      <c r="D1" s="29"/>
      <c r="E1" s="29"/>
      <c r="F1" s="29"/>
      <c r="G1" s="29"/>
      <c r="H1" s="29"/>
      <c r="I1" s="29"/>
      <c r="J1" s="5"/>
    </row>
    <row r="2" spans="1:10">
      <c r="A2" s="136"/>
      <c r="B2" s="82"/>
      <c r="C2" s="82"/>
      <c r="D2" s="82"/>
      <c r="E2" s="82"/>
      <c r="F2" s="82"/>
      <c r="G2" s="82"/>
      <c r="H2" s="82"/>
      <c r="I2" s="82"/>
      <c r="J2" s="22"/>
    </row>
    <row r="3" spans="1:10" ht="15.75" thickBot="1">
      <c r="A3" s="175"/>
      <c r="B3" s="29"/>
      <c r="C3" s="29"/>
      <c r="D3" s="29"/>
      <c r="E3" s="29"/>
      <c r="F3" s="29"/>
      <c r="G3" s="29"/>
      <c r="H3" s="29"/>
      <c r="I3" s="29"/>
      <c r="J3" s="14"/>
    </row>
    <row r="4" spans="1:10" ht="17.25" customHeight="1" thickTop="1">
      <c r="A4" s="15"/>
      <c r="B4" s="135"/>
      <c r="C4" s="872" t="s">
        <v>104</v>
      </c>
      <c r="D4" s="872"/>
      <c r="E4" s="879" t="s">
        <v>231</v>
      </c>
      <c r="F4" s="879"/>
      <c r="G4" s="879"/>
      <c r="H4" s="879"/>
      <c r="I4" s="134"/>
      <c r="J4" s="14"/>
    </row>
    <row r="5" spans="1:10" ht="15" customHeight="1">
      <c r="A5" s="15"/>
      <c r="B5" s="129"/>
      <c r="C5" s="133"/>
      <c r="D5" s="133"/>
      <c r="E5" s="132"/>
      <c r="F5" s="132"/>
      <c r="G5" s="132"/>
      <c r="H5" s="132"/>
      <c r="I5" s="125"/>
      <c r="J5" s="14"/>
    </row>
    <row r="6" spans="1:10" ht="15" customHeight="1">
      <c r="A6" s="15"/>
      <c r="B6" s="129"/>
      <c r="C6" s="130" t="s">
        <v>103</v>
      </c>
      <c r="D6" s="275" t="s">
        <v>102</v>
      </c>
      <c r="E6" s="130" t="s">
        <v>101</v>
      </c>
      <c r="F6" s="137"/>
      <c r="G6" s="137"/>
      <c r="H6" s="131" t="s">
        <v>232</v>
      </c>
      <c r="I6" s="125"/>
      <c r="J6" s="14"/>
    </row>
    <row r="7" spans="1:10" ht="15" customHeight="1">
      <c r="A7" s="15"/>
      <c r="B7" s="129"/>
      <c r="C7" s="130" t="s">
        <v>100</v>
      </c>
      <c r="D7" s="127" t="s">
        <v>233</v>
      </c>
      <c r="E7" s="128" t="s">
        <v>99</v>
      </c>
      <c r="F7" s="127" t="s">
        <v>234</v>
      </c>
      <c r="G7" s="126"/>
      <c r="H7" s="126"/>
      <c r="I7" s="125"/>
      <c r="J7" s="14"/>
    </row>
    <row r="8" spans="1:10" ht="15" customHeight="1">
      <c r="A8" s="15"/>
      <c r="B8" s="129"/>
      <c r="C8" s="873" t="s">
        <v>98</v>
      </c>
      <c r="D8" s="873"/>
      <c r="E8" s="127" t="s">
        <v>235</v>
      </c>
      <c r="F8" s="126"/>
      <c r="G8" s="126"/>
      <c r="H8" s="126"/>
      <c r="I8" s="125"/>
      <c r="J8" s="14"/>
    </row>
    <row r="9" spans="1:10" ht="15" customHeight="1">
      <c r="A9" s="15"/>
      <c r="B9" s="129"/>
      <c r="C9" s="128" t="s">
        <v>97</v>
      </c>
      <c r="D9" s="126"/>
      <c r="E9" s="127"/>
      <c r="F9" s="126"/>
      <c r="G9" s="126"/>
      <c r="H9" s="126"/>
      <c r="I9" s="125"/>
      <c r="J9" s="14"/>
    </row>
    <row r="10" spans="1:10" ht="15" customHeight="1" thickBot="1">
      <c r="A10" s="15"/>
      <c r="B10" s="124"/>
      <c r="C10" s="123" t="s">
        <v>96</v>
      </c>
      <c r="D10" s="121">
        <v>466407.20102099999</v>
      </c>
      <c r="E10" s="122" t="s">
        <v>95</v>
      </c>
      <c r="F10" s="121">
        <v>4606332.0709600002</v>
      </c>
      <c r="G10" s="120"/>
      <c r="H10" s="120"/>
      <c r="I10" s="119"/>
      <c r="J10" s="14"/>
    </row>
    <row r="11" spans="1:10" ht="15.75" thickTop="1">
      <c r="A11" s="15"/>
      <c r="B11" s="5"/>
      <c r="C11" s="118"/>
      <c r="D11" s="116"/>
      <c r="E11" s="117"/>
      <c r="F11" s="116"/>
      <c r="G11" s="5"/>
      <c r="H11" s="5"/>
      <c r="I11" s="48"/>
      <c r="J11" s="14"/>
    </row>
    <row r="12" spans="1:10" ht="17.25" customHeight="1">
      <c r="A12" s="15"/>
      <c r="B12" s="113"/>
      <c r="C12" s="5"/>
      <c r="D12" s="5"/>
      <c r="E12" s="5"/>
      <c r="F12" s="5"/>
      <c r="G12" s="5"/>
      <c r="H12" s="13"/>
      <c r="I12" s="48"/>
      <c r="J12" s="14"/>
    </row>
    <row r="13" spans="1:10">
      <c r="A13" s="15"/>
      <c r="B13" s="640" t="s">
        <v>151</v>
      </c>
      <c r="C13" s="640"/>
      <c r="D13" s="640"/>
      <c r="E13" s="640"/>
      <c r="F13" s="640"/>
      <c r="G13" s="640"/>
      <c r="H13" s="640"/>
      <c r="I13" s="13"/>
      <c r="J13" s="14"/>
    </row>
    <row r="14" spans="1:10">
      <c r="A14" s="15"/>
      <c r="B14" s="70"/>
      <c r="C14" s="70"/>
      <c r="D14" s="70"/>
      <c r="E14" s="70"/>
      <c r="F14" s="70"/>
      <c r="G14" s="70"/>
      <c r="H14" s="70"/>
      <c r="I14" s="13"/>
      <c r="J14" s="14"/>
    </row>
    <row r="15" spans="1:10" ht="30.75" customHeight="1" thickBot="1">
      <c r="A15" s="15"/>
      <c r="B15" s="673" t="s">
        <v>150</v>
      </c>
      <c r="C15" s="673"/>
      <c r="D15" s="673"/>
      <c r="E15" s="673"/>
      <c r="F15" s="673"/>
      <c r="G15" s="673"/>
      <c r="H15" s="673"/>
      <c r="I15" s="673"/>
      <c r="J15" s="776"/>
    </row>
    <row r="16" spans="1:10" ht="35.25" customHeight="1" thickTop="1" thickBot="1">
      <c r="A16" s="15"/>
      <c r="B16" s="174" t="s">
        <v>149</v>
      </c>
      <c r="C16" s="984" t="s">
        <v>148</v>
      </c>
      <c r="D16" s="984"/>
      <c r="E16" s="173" t="s">
        <v>147</v>
      </c>
      <c r="F16" s="172"/>
      <c r="G16" s="171" t="s">
        <v>146</v>
      </c>
      <c r="H16" s="5"/>
      <c r="I16" s="10"/>
      <c r="J16" s="14"/>
    </row>
    <row r="17" spans="1:11" ht="30" customHeight="1">
      <c r="A17" s="15"/>
      <c r="B17" s="170" t="s">
        <v>145</v>
      </c>
      <c r="C17" s="971" t="s">
        <v>144</v>
      </c>
      <c r="D17" s="972"/>
      <c r="E17" s="79">
        <v>17</v>
      </c>
      <c r="F17" s="169" t="s">
        <v>143</v>
      </c>
      <c r="G17" s="79">
        <v>431.18699999999995</v>
      </c>
      <c r="H17" s="5"/>
      <c r="I17" s="10"/>
      <c r="J17" s="14"/>
    </row>
    <row r="18" spans="1:11" ht="30" customHeight="1" thickBot="1">
      <c r="A18" s="15"/>
      <c r="B18" s="167" t="s">
        <v>142</v>
      </c>
      <c r="C18" s="973" t="s">
        <v>141</v>
      </c>
      <c r="D18" s="974"/>
      <c r="E18" s="78">
        <v>27</v>
      </c>
      <c r="F18" s="168" t="s">
        <v>140</v>
      </c>
      <c r="G18" s="89">
        <v>833.69</v>
      </c>
      <c r="H18" s="5"/>
      <c r="I18" s="10"/>
      <c r="J18" s="14"/>
    </row>
    <row r="19" spans="1:11" ht="30" customHeight="1" thickTop="1">
      <c r="A19" s="15"/>
      <c r="B19" s="167" t="s">
        <v>139</v>
      </c>
      <c r="C19" s="973" t="s">
        <v>138</v>
      </c>
      <c r="D19" s="974"/>
      <c r="E19" s="78">
        <v>85</v>
      </c>
      <c r="F19" s="5"/>
      <c r="G19" s="5"/>
      <c r="H19" s="5"/>
      <c r="I19" s="10"/>
      <c r="J19" s="14"/>
    </row>
    <row r="20" spans="1:11" ht="30" customHeight="1">
      <c r="A20" s="15"/>
      <c r="B20" s="167" t="s">
        <v>137</v>
      </c>
      <c r="C20" s="973" t="s">
        <v>136</v>
      </c>
      <c r="D20" s="974"/>
      <c r="E20" s="78">
        <v>0</v>
      </c>
      <c r="F20" s="5"/>
      <c r="G20" s="5"/>
      <c r="H20" s="5"/>
      <c r="I20" s="10"/>
      <c r="J20" s="14"/>
    </row>
    <row r="21" spans="1:11" ht="30" customHeight="1">
      <c r="A21" s="15"/>
      <c r="B21" s="167" t="s">
        <v>135</v>
      </c>
      <c r="C21" s="973" t="s">
        <v>134</v>
      </c>
      <c r="D21" s="974"/>
      <c r="E21" s="78">
        <v>35</v>
      </c>
      <c r="F21" s="5"/>
      <c r="G21" s="5"/>
      <c r="H21" s="5"/>
      <c r="I21" s="10"/>
      <c r="J21" s="14"/>
    </row>
    <row r="22" spans="1:11" ht="30" customHeight="1">
      <c r="A22" s="15"/>
      <c r="B22" s="166" t="s">
        <v>133</v>
      </c>
      <c r="C22" s="994" t="s">
        <v>132</v>
      </c>
      <c r="D22" s="995"/>
      <c r="E22" s="165">
        <v>0</v>
      </c>
      <c r="F22" s="5"/>
      <c r="G22" s="5"/>
      <c r="H22" s="5"/>
      <c r="I22" s="10"/>
      <c r="J22" s="14"/>
    </row>
    <row r="23" spans="1:11" s="162" customFormat="1" ht="30" customHeight="1" thickBot="1">
      <c r="A23" s="15"/>
      <c r="B23" s="164" t="s">
        <v>131</v>
      </c>
      <c r="C23" s="990" t="s">
        <v>130</v>
      </c>
      <c r="D23" s="990"/>
      <c r="E23" s="89">
        <v>0</v>
      </c>
      <c r="F23" s="5"/>
      <c r="G23" s="5"/>
      <c r="H23" s="5"/>
      <c r="I23" s="10"/>
      <c r="J23" s="14"/>
      <c r="K23" s="163"/>
    </row>
    <row r="24" spans="1:11" s="137" customFormat="1" ht="30" customHeight="1" thickTop="1">
      <c r="A24" s="15"/>
      <c r="B24" s="30"/>
      <c r="C24" s="63"/>
      <c r="D24" s="63"/>
      <c r="E24" s="43"/>
      <c r="F24" s="5"/>
      <c r="G24" s="5"/>
      <c r="H24" s="5"/>
      <c r="I24" s="10"/>
      <c r="J24" s="14"/>
    </row>
    <row r="25" spans="1:11" s="137" customFormat="1" ht="30" customHeight="1">
      <c r="A25" s="15"/>
      <c r="B25" s="673" t="s">
        <v>129</v>
      </c>
      <c r="C25" s="673"/>
      <c r="D25" s="673"/>
      <c r="E25" s="673"/>
      <c r="F25" s="673"/>
      <c r="G25" s="673"/>
      <c r="H25" s="673"/>
      <c r="I25" s="673"/>
      <c r="J25" s="776"/>
    </row>
    <row r="26" spans="1:11" s="5" customFormat="1" ht="15.75" thickBot="1">
      <c r="A26" s="15"/>
      <c r="B26" s="30"/>
      <c r="C26" s="63"/>
      <c r="D26" s="63"/>
      <c r="E26" s="43"/>
      <c r="I26" s="10"/>
      <c r="J26" s="14"/>
    </row>
    <row r="27" spans="1:11" s="41" customFormat="1" ht="30" customHeight="1" thickTop="1" thickBot="1">
      <c r="A27" s="15"/>
      <c r="B27" s="952" t="s">
        <v>121</v>
      </c>
      <c r="C27" s="953"/>
      <c r="D27" s="961" t="s">
        <v>120</v>
      </c>
      <c r="E27" s="961"/>
      <c r="F27" s="961" t="s">
        <v>120</v>
      </c>
      <c r="G27" s="961"/>
      <c r="H27" s="962" t="s">
        <v>128</v>
      </c>
      <c r="I27" s="963"/>
      <c r="J27" s="964"/>
      <c r="K27" s="42"/>
    </row>
    <row r="28" spans="1:11" ht="30" customHeight="1" thickTop="1">
      <c r="A28" s="15"/>
      <c r="B28" s="981" t="s">
        <v>119</v>
      </c>
      <c r="C28" s="982"/>
      <c r="D28" s="983"/>
      <c r="E28" s="983"/>
      <c r="F28" s="972"/>
      <c r="G28" s="972"/>
      <c r="H28" s="682"/>
      <c r="I28" s="682"/>
      <c r="J28" s="154"/>
      <c r="K28" s="161"/>
    </row>
    <row r="29" spans="1:11" ht="30" customHeight="1">
      <c r="A29" s="15"/>
      <c r="B29" s="975" t="s">
        <v>118</v>
      </c>
      <c r="C29" s="976"/>
      <c r="D29" s="979" t="s">
        <v>987</v>
      </c>
      <c r="E29" s="979"/>
      <c r="F29" s="956"/>
      <c r="G29" s="956"/>
      <c r="J29" s="57"/>
    </row>
    <row r="30" spans="1:11" ht="57.75" customHeight="1">
      <c r="A30" s="15"/>
      <c r="B30" s="975" t="s">
        <v>127</v>
      </c>
      <c r="C30" s="976"/>
      <c r="D30" s="979" t="s">
        <v>885</v>
      </c>
      <c r="E30" s="979"/>
      <c r="F30" s="954" t="s">
        <v>888</v>
      </c>
      <c r="G30" s="955"/>
      <c r="H30" s="958" t="s">
        <v>889</v>
      </c>
      <c r="I30" s="968"/>
      <c r="J30" s="969"/>
    </row>
    <row r="31" spans="1:11" ht="30" customHeight="1">
      <c r="A31" s="15"/>
      <c r="B31" s="975" t="s">
        <v>126</v>
      </c>
      <c r="C31" s="976"/>
      <c r="D31" s="979" t="s">
        <v>987</v>
      </c>
      <c r="E31" s="979"/>
      <c r="F31" s="956"/>
      <c r="G31" s="956"/>
      <c r="H31" s="958" t="s">
        <v>988</v>
      </c>
      <c r="I31" s="959"/>
      <c r="J31" s="57"/>
    </row>
    <row r="32" spans="1:11" ht="62.25" customHeight="1" thickBot="1">
      <c r="A32" s="15"/>
      <c r="B32" s="977" t="s">
        <v>125</v>
      </c>
      <c r="C32" s="978"/>
      <c r="D32" s="980" t="s">
        <v>886</v>
      </c>
      <c r="E32" s="980"/>
      <c r="F32" s="957"/>
      <c r="G32" s="957"/>
      <c r="H32" s="965" t="s">
        <v>887</v>
      </c>
      <c r="I32" s="966"/>
      <c r="J32" s="967"/>
    </row>
    <row r="33" spans="1:10" ht="15.75" thickTop="1">
      <c r="A33" s="15"/>
      <c r="B33" s="30"/>
      <c r="C33" s="63"/>
      <c r="D33" s="63"/>
      <c r="E33" s="43"/>
      <c r="F33" s="5"/>
      <c r="G33" s="5"/>
      <c r="H33" s="5"/>
      <c r="I33" s="10"/>
      <c r="J33" s="14"/>
    </row>
    <row r="34" spans="1:10">
      <c r="A34" s="15"/>
      <c r="B34" s="30"/>
      <c r="C34" s="63"/>
      <c r="D34" s="63"/>
      <c r="E34" s="43"/>
      <c r="F34" s="5"/>
      <c r="G34" s="5"/>
      <c r="H34" s="5"/>
      <c r="I34" s="10"/>
      <c r="J34" s="14"/>
    </row>
    <row r="35" spans="1:10" ht="27.75" customHeight="1">
      <c r="A35" s="15"/>
      <c r="B35" s="960" t="s">
        <v>124</v>
      </c>
      <c r="C35" s="543" t="s">
        <v>123</v>
      </c>
      <c r="D35" s="543"/>
      <c r="E35" s="543"/>
      <c r="F35" s="543"/>
      <c r="G35" s="543"/>
      <c r="H35" s="543"/>
      <c r="I35" s="543"/>
      <c r="J35" s="790"/>
    </row>
    <row r="36" spans="1:10" ht="27" customHeight="1">
      <c r="A36" s="15"/>
      <c r="B36" s="960"/>
      <c r="C36" s="543"/>
      <c r="D36" s="543"/>
      <c r="E36" s="543"/>
      <c r="F36" s="543"/>
      <c r="G36" s="543"/>
      <c r="H36" s="543"/>
      <c r="I36" s="543"/>
      <c r="J36" s="790"/>
    </row>
    <row r="37" spans="1:10">
      <c r="A37" s="15"/>
      <c r="B37" s="158"/>
      <c r="C37" s="160"/>
      <c r="D37" s="160"/>
      <c r="E37" s="159"/>
      <c r="F37" s="158"/>
      <c r="G37" s="158"/>
      <c r="H37" s="158"/>
      <c r="I37" s="157"/>
      <c r="J37" s="156"/>
    </row>
    <row r="38" spans="1:10">
      <c r="A38" s="15"/>
      <c r="B38" s="30"/>
      <c r="C38" s="63"/>
      <c r="D38" s="63"/>
      <c r="E38" s="43"/>
      <c r="F38" s="5"/>
      <c r="G38" s="5"/>
      <c r="H38" s="5"/>
      <c r="I38" s="10"/>
      <c r="J38" s="14"/>
    </row>
    <row r="39" spans="1:10">
      <c r="A39" s="15"/>
      <c r="B39" s="673" t="s">
        <v>122</v>
      </c>
      <c r="C39" s="673"/>
      <c r="D39" s="673"/>
      <c r="E39" s="673"/>
      <c r="F39" s="673"/>
      <c r="G39" s="673"/>
      <c r="H39" s="673"/>
      <c r="I39" s="673"/>
      <c r="J39" s="776"/>
    </row>
    <row r="40" spans="1:10" ht="15.75" thickBot="1">
      <c r="A40" s="15"/>
      <c r="B40" s="44"/>
      <c r="C40" s="44"/>
      <c r="D40" s="44"/>
      <c r="E40" s="44"/>
      <c r="F40" s="44"/>
      <c r="G40" s="44"/>
      <c r="H40" s="44"/>
      <c r="I40" s="44"/>
      <c r="J40" s="62"/>
    </row>
    <row r="41" spans="1:10" ht="30" customHeight="1" thickTop="1" thickBot="1">
      <c r="A41" s="15"/>
      <c r="B41" s="952" t="s">
        <v>121</v>
      </c>
      <c r="C41" s="953"/>
      <c r="D41" s="961" t="s">
        <v>120</v>
      </c>
      <c r="E41" s="961"/>
      <c r="F41" s="961" t="s">
        <v>120</v>
      </c>
      <c r="G41" s="961"/>
      <c r="H41" s="961" t="s">
        <v>120</v>
      </c>
      <c r="I41" s="961"/>
      <c r="J41" s="155" t="s">
        <v>105</v>
      </c>
    </row>
    <row r="42" spans="1:10" ht="30" customHeight="1" thickTop="1">
      <c r="A42" s="15"/>
      <c r="B42" s="981" t="s">
        <v>119</v>
      </c>
      <c r="C42" s="982"/>
      <c r="D42" s="983"/>
      <c r="E42" s="983"/>
      <c r="F42" s="972"/>
      <c r="G42" s="972"/>
      <c r="H42" s="682"/>
      <c r="I42" s="682"/>
      <c r="J42" s="154"/>
    </row>
    <row r="43" spans="1:10" ht="30" customHeight="1">
      <c r="A43" s="15"/>
      <c r="B43" s="991" t="s">
        <v>118</v>
      </c>
      <c r="C43" s="992"/>
      <c r="D43" s="985"/>
      <c r="E43" s="985"/>
      <c r="F43" s="974"/>
      <c r="G43" s="974"/>
      <c r="H43" s="600"/>
      <c r="I43" s="600"/>
      <c r="J43" s="57"/>
    </row>
    <row r="44" spans="1:10" ht="30" customHeight="1">
      <c r="A44" s="15"/>
      <c r="B44" s="991" t="s">
        <v>117</v>
      </c>
      <c r="C44" s="992"/>
      <c r="D44" s="985"/>
      <c r="E44" s="985"/>
      <c r="F44" s="974"/>
      <c r="G44" s="974"/>
      <c r="H44" s="600"/>
      <c r="I44" s="600"/>
      <c r="J44" s="57"/>
    </row>
    <row r="45" spans="1:10" ht="30" customHeight="1">
      <c r="A45" s="15"/>
      <c r="B45" s="991" t="s">
        <v>116</v>
      </c>
      <c r="C45" s="992"/>
      <c r="D45" s="985"/>
      <c r="E45" s="985"/>
      <c r="F45" s="974"/>
      <c r="G45" s="974"/>
      <c r="H45" s="600"/>
      <c r="I45" s="600"/>
      <c r="J45" s="57"/>
    </row>
    <row r="46" spans="1:10" ht="30" customHeight="1">
      <c r="A46" s="15"/>
      <c r="B46" s="991" t="s">
        <v>115</v>
      </c>
      <c r="C46" s="992"/>
      <c r="D46" s="985"/>
      <c r="E46" s="985"/>
      <c r="F46" s="974"/>
      <c r="G46" s="974"/>
      <c r="H46" s="600"/>
      <c r="I46" s="600"/>
      <c r="J46" s="153"/>
    </row>
    <row r="47" spans="1:10" ht="30" customHeight="1">
      <c r="A47" s="15"/>
      <c r="B47" s="996" t="s">
        <v>114</v>
      </c>
      <c r="C47" s="997"/>
      <c r="D47" s="998"/>
      <c r="E47" s="999"/>
      <c r="F47" s="993"/>
      <c r="G47" s="973"/>
      <c r="H47" s="986"/>
      <c r="I47" s="623"/>
      <c r="J47" s="153"/>
    </row>
    <row r="48" spans="1:10" ht="30" customHeight="1" thickBot="1">
      <c r="A48" s="15"/>
      <c r="B48" s="987" t="s">
        <v>113</v>
      </c>
      <c r="C48" s="988"/>
      <c r="D48" s="989"/>
      <c r="E48" s="989"/>
      <c r="F48" s="990"/>
      <c r="G48" s="990"/>
      <c r="H48" s="691"/>
      <c r="I48" s="691"/>
      <c r="J48" s="152"/>
    </row>
    <row r="49" spans="1:11" ht="15.75" thickTop="1">
      <c r="A49" s="15"/>
      <c r="B49" s="44"/>
      <c r="C49" s="44"/>
      <c r="D49" s="44"/>
      <c r="E49" s="44"/>
      <c r="F49" s="44"/>
      <c r="G49" s="44"/>
      <c r="H49" s="44"/>
      <c r="I49" s="44"/>
      <c r="J49" s="62"/>
    </row>
    <row r="50" spans="1:11">
      <c r="A50" s="15"/>
      <c r="B50" s="44"/>
      <c r="C50" s="44"/>
      <c r="D50" s="44"/>
      <c r="E50" s="44"/>
      <c r="F50" s="44"/>
      <c r="G50" s="44"/>
      <c r="H50" s="44"/>
      <c r="I50" s="44"/>
      <c r="J50" s="62"/>
    </row>
    <row r="51" spans="1:11" ht="15.75" thickBot="1">
      <c r="A51" s="18"/>
      <c r="B51" s="46"/>
      <c r="C51" s="46"/>
      <c r="D51" s="46"/>
      <c r="E51" s="46"/>
      <c r="F51" s="46"/>
      <c r="G51" s="46"/>
      <c r="H51" s="46"/>
      <c r="I51" s="46"/>
      <c r="J51" s="151"/>
    </row>
    <row r="52" spans="1:11">
      <c r="A52" s="5"/>
      <c r="B52" s="44"/>
      <c r="C52" s="44"/>
      <c r="D52" s="44"/>
      <c r="E52" s="44"/>
      <c r="F52" s="44"/>
      <c r="G52" s="44"/>
      <c r="H52" s="44"/>
      <c r="I52" s="44"/>
      <c r="J52" s="44"/>
    </row>
    <row r="53" spans="1:11" ht="15.75" thickBot="1">
      <c r="A53" s="70"/>
      <c r="B53" s="70"/>
      <c r="C53" s="70"/>
      <c r="D53" s="70"/>
      <c r="E53" s="70"/>
      <c r="F53" s="70"/>
      <c r="G53" s="70"/>
      <c r="H53" s="5"/>
      <c r="I53" s="10"/>
      <c r="J53" s="5"/>
    </row>
    <row r="54" spans="1:11">
      <c r="A54" s="150"/>
      <c r="B54" s="149"/>
      <c r="C54" s="149"/>
      <c r="D54" s="149"/>
      <c r="E54" s="149"/>
      <c r="F54" s="149"/>
      <c r="G54" s="149"/>
      <c r="H54" s="24"/>
      <c r="I54" s="23"/>
      <c r="J54" s="22"/>
    </row>
    <row r="55" spans="1:11">
      <c r="A55" s="147"/>
      <c r="B55" s="70"/>
      <c r="C55" s="70"/>
      <c r="D55" s="70"/>
      <c r="E55" s="70"/>
      <c r="F55" s="70"/>
      <c r="G55" s="70"/>
      <c r="H55" s="5"/>
      <c r="I55" s="10"/>
      <c r="J55" s="14"/>
    </row>
    <row r="56" spans="1:11">
      <c r="A56" s="148"/>
      <c r="B56" s="640" t="s">
        <v>112</v>
      </c>
      <c r="C56" s="640"/>
      <c r="D56" s="640"/>
      <c r="E56" s="640"/>
      <c r="F56" s="640"/>
      <c r="G56" s="640"/>
      <c r="H56" s="640"/>
      <c r="I56" s="640"/>
      <c r="J56" s="14"/>
    </row>
    <row r="57" spans="1:11">
      <c r="A57" s="147"/>
      <c r="B57" s="70"/>
      <c r="C57" s="70"/>
      <c r="D57" s="70"/>
      <c r="E57" s="70"/>
      <c r="F57" s="70"/>
      <c r="G57" s="70"/>
      <c r="H57" s="5"/>
      <c r="I57" s="10"/>
      <c r="J57" s="14"/>
    </row>
    <row r="58" spans="1:11">
      <c r="A58" s="15"/>
      <c r="B58" s="19" t="s">
        <v>111</v>
      </c>
      <c r="C58" s="5"/>
      <c r="D58" s="5"/>
      <c r="E58" s="5"/>
      <c r="F58" s="5"/>
      <c r="G58" s="5"/>
      <c r="H58" s="5"/>
      <c r="I58" s="10"/>
      <c r="J58" s="14"/>
    </row>
    <row r="59" spans="1:11" ht="15.75" thickBot="1">
      <c r="A59" s="15"/>
      <c r="B59" s="19"/>
      <c r="C59" s="5"/>
      <c r="D59" s="5"/>
      <c r="E59" s="5"/>
      <c r="F59" s="5"/>
      <c r="G59" s="5"/>
      <c r="H59" s="5"/>
      <c r="I59" s="10"/>
      <c r="J59" s="14"/>
    </row>
    <row r="60" spans="1:11" ht="16.5" thickTop="1" thickBot="1">
      <c r="A60" s="275"/>
      <c r="B60" s="446" t="s">
        <v>106</v>
      </c>
      <c r="C60" s="934" t="s">
        <v>81</v>
      </c>
      <c r="D60" s="934"/>
      <c r="E60" s="436" t="s">
        <v>105</v>
      </c>
      <c r="F60" s="275"/>
      <c r="G60" s="452" t="s">
        <v>106</v>
      </c>
      <c r="H60" s="935" t="s">
        <v>81</v>
      </c>
      <c r="I60" s="935"/>
      <c r="J60" s="438" t="s">
        <v>105</v>
      </c>
      <c r="K60" s="300"/>
    </row>
    <row r="61" spans="1:11" ht="32.25" customHeight="1" thickTop="1">
      <c r="A61" s="275"/>
      <c r="B61" s="465" t="s">
        <v>455</v>
      </c>
      <c r="C61" s="922" t="s">
        <v>456</v>
      </c>
      <c r="D61" s="922"/>
      <c r="E61" s="445" t="s">
        <v>457</v>
      </c>
      <c r="F61" s="275"/>
      <c r="G61" s="462" t="s">
        <v>458</v>
      </c>
      <c r="H61" s="970" t="s">
        <v>459</v>
      </c>
      <c r="I61" s="970"/>
      <c r="J61" s="461" t="s">
        <v>460</v>
      </c>
      <c r="K61" s="300"/>
    </row>
    <row r="62" spans="1:11" ht="15" customHeight="1">
      <c r="A62" s="275"/>
      <c r="B62" s="465" t="s">
        <v>461</v>
      </c>
      <c r="C62" s="922" t="s">
        <v>462</v>
      </c>
      <c r="D62" s="922"/>
      <c r="E62" s="445" t="s">
        <v>463</v>
      </c>
      <c r="F62" s="275"/>
      <c r="G62" s="455" t="s">
        <v>464</v>
      </c>
      <c r="H62" s="922" t="s">
        <v>465</v>
      </c>
      <c r="I62" s="922"/>
      <c r="J62" s="460" t="s">
        <v>466</v>
      </c>
      <c r="K62" s="300"/>
    </row>
    <row r="63" spans="1:11" ht="30">
      <c r="A63" s="275"/>
      <c r="B63" s="444" t="s">
        <v>467</v>
      </c>
      <c r="C63" s="922" t="s">
        <v>468</v>
      </c>
      <c r="D63" s="922"/>
      <c r="E63" s="445" t="s">
        <v>469</v>
      </c>
      <c r="F63" s="275"/>
      <c r="G63" s="455" t="s">
        <v>464</v>
      </c>
      <c r="H63" s="922" t="s">
        <v>470</v>
      </c>
      <c r="I63" s="922"/>
      <c r="J63" s="460" t="s">
        <v>471</v>
      </c>
      <c r="K63" s="300"/>
    </row>
    <row r="64" spans="1:11" ht="60">
      <c r="A64" s="275"/>
      <c r="B64" s="465" t="s">
        <v>461</v>
      </c>
      <c r="C64" s="922" t="s">
        <v>472</v>
      </c>
      <c r="D64" s="922"/>
      <c r="E64" s="445" t="s">
        <v>473</v>
      </c>
      <c r="F64" s="275"/>
      <c r="G64" s="455" t="s">
        <v>464</v>
      </c>
      <c r="H64" s="922" t="s">
        <v>474</v>
      </c>
      <c r="I64" s="922"/>
      <c r="J64" s="460" t="s">
        <v>475</v>
      </c>
      <c r="K64" s="300"/>
    </row>
    <row r="65" spans="1:11" ht="30">
      <c r="A65" s="275"/>
      <c r="B65" s="465" t="s">
        <v>461</v>
      </c>
      <c r="C65" s="922" t="s">
        <v>476</v>
      </c>
      <c r="D65" s="922"/>
      <c r="E65" s="445" t="s">
        <v>303</v>
      </c>
      <c r="F65" s="275"/>
      <c r="G65" s="455" t="s">
        <v>464</v>
      </c>
      <c r="H65" s="922" t="s">
        <v>477</v>
      </c>
      <c r="I65" s="922"/>
      <c r="J65" s="460" t="s">
        <v>478</v>
      </c>
      <c r="K65" s="300"/>
    </row>
    <row r="66" spans="1:11" ht="30">
      <c r="A66" s="275"/>
      <c r="B66" s="465" t="s">
        <v>461</v>
      </c>
      <c r="C66" s="922" t="s">
        <v>479</v>
      </c>
      <c r="D66" s="922"/>
      <c r="E66" s="445" t="s">
        <v>302</v>
      </c>
      <c r="F66" s="275"/>
      <c r="G66" s="455" t="s">
        <v>464</v>
      </c>
      <c r="H66" s="922" t="s">
        <v>480</v>
      </c>
      <c r="I66" s="922"/>
      <c r="J66" s="460" t="s">
        <v>481</v>
      </c>
      <c r="K66" s="300"/>
    </row>
    <row r="67" spans="1:11" ht="30">
      <c r="A67" s="275"/>
      <c r="B67" s="465" t="s">
        <v>482</v>
      </c>
      <c r="C67" s="922" t="s">
        <v>483</v>
      </c>
      <c r="D67" s="922"/>
      <c r="E67" s="445" t="s">
        <v>484</v>
      </c>
      <c r="F67" s="275"/>
      <c r="G67" s="455" t="s">
        <v>464</v>
      </c>
      <c r="H67" s="922" t="s">
        <v>485</v>
      </c>
      <c r="I67" s="922"/>
      <c r="J67" s="460" t="s">
        <v>486</v>
      </c>
      <c r="K67" s="300"/>
    </row>
    <row r="68" spans="1:11" ht="30">
      <c r="A68" s="275"/>
      <c r="B68" s="465" t="s">
        <v>461</v>
      </c>
      <c r="C68" s="922" t="s">
        <v>487</v>
      </c>
      <c r="D68" s="922"/>
      <c r="E68" s="445" t="s">
        <v>488</v>
      </c>
      <c r="F68" s="275"/>
      <c r="G68" s="455" t="s">
        <v>464</v>
      </c>
      <c r="H68" s="922" t="s">
        <v>489</v>
      </c>
      <c r="I68" s="922"/>
      <c r="J68" s="460" t="s">
        <v>490</v>
      </c>
      <c r="K68" s="300"/>
    </row>
    <row r="69" spans="1:11" ht="30">
      <c r="A69" s="275"/>
      <c r="B69" s="465" t="s">
        <v>461</v>
      </c>
      <c r="C69" s="922" t="s">
        <v>491</v>
      </c>
      <c r="D69" s="922"/>
      <c r="E69" s="445" t="s">
        <v>484</v>
      </c>
      <c r="F69" s="275"/>
      <c r="G69" s="455" t="s">
        <v>464</v>
      </c>
      <c r="H69" s="922" t="s">
        <v>492</v>
      </c>
      <c r="I69" s="922"/>
      <c r="J69" s="459" t="s">
        <v>493</v>
      </c>
      <c r="K69" s="300"/>
    </row>
    <row r="70" spans="1:11" ht="30">
      <c r="A70" s="275"/>
      <c r="B70" s="465" t="s">
        <v>482</v>
      </c>
      <c r="C70" s="922" t="s">
        <v>494</v>
      </c>
      <c r="D70" s="922"/>
      <c r="E70" s="464" t="s">
        <v>495</v>
      </c>
      <c r="F70" s="275"/>
      <c r="G70" s="455" t="s">
        <v>464</v>
      </c>
      <c r="H70" s="922" t="s">
        <v>496</v>
      </c>
      <c r="I70" s="922"/>
      <c r="J70" s="460" t="s">
        <v>497</v>
      </c>
      <c r="K70" s="300"/>
    </row>
    <row r="71" spans="1:11" ht="120">
      <c r="A71" s="275"/>
      <c r="B71" s="465" t="s">
        <v>482</v>
      </c>
      <c r="C71" s="922" t="s">
        <v>498</v>
      </c>
      <c r="D71" s="922"/>
      <c r="E71" s="445" t="s">
        <v>499</v>
      </c>
      <c r="F71" s="275"/>
      <c r="G71" s="455" t="s">
        <v>464</v>
      </c>
      <c r="H71" s="922" t="s">
        <v>500</v>
      </c>
      <c r="I71" s="922"/>
      <c r="J71" s="460" t="s">
        <v>501</v>
      </c>
      <c r="K71" s="300"/>
    </row>
    <row r="72" spans="1:11" ht="30">
      <c r="A72" s="275"/>
      <c r="B72" s="443" t="s">
        <v>461</v>
      </c>
      <c r="C72" s="922" t="s">
        <v>502</v>
      </c>
      <c r="D72" s="922"/>
      <c r="E72" s="445" t="s">
        <v>503</v>
      </c>
      <c r="F72" s="275"/>
      <c r="G72" s="455" t="s">
        <v>464</v>
      </c>
      <c r="H72" s="922" t="s">
        <v>504</v>
      </c>
      <c r="I72" s="922"/>
      <c r="J72" s="460" t="s">
        <v>505</v>
      </c>
      <c r="K72" s="300"/>
    </row>
    <row r="73" spans="1:11" ht="90">
      <c r="A73" s="275"/>
      <c r="B73" s="443" t="s">
        <v>467</v>
      </c>
      <c r="C73" s="922" t="s">
        <v>506</v>
      </c>
      <c r="D73" s="922"/>
      <c r="E73" s="445" t="s">
        <v>507</v>
      </c>
      <c r="F73" s="275"/>
      <c r="G73" s="455" t="s">
        <v>464</v>
      </c>
      <c r="H73" s="922" t="s">
        <v>508</v>
      </c>
      <c r="I73" s="922"/>
      <c r="J73" s="460" t="s">
        <v>509</v>
      </c>
      <c r="K73" s="300"/>
    </row>
    <row r="74" spans="1:11" ht="45">
      <c r="A74" s="275"/>
      <c r="B74" s="443" t="s">
        <v>467</v>
      </c>
      <c r="C74" s="922" t="s">
        <v>510</v>
      </c>
      <c r="D74" s="922"/>
      <c r="E74" s="445" t="s">
        <v>511</v>
      </c>
      <c r="F74" s="275"/>
      <c r="G74" s="455" t="s">
        <v>464</v>
      </c>
      <c r="H74" s="922" t="s">
        <v>512</v>
      </c>
      <c r="I74" s="922"/>
      <c r="J74" s="460" t="s">
        <v>513</v>
      </c>
      <c r="K74" s="300"/>
    </row>
    <row r="75" spans="1:11" ht="30">
      <c r="A75" s="275"/>
      <c r="B75" s="443" t="s">
        <v>461</v>
      </c>
      <c r="C75" s="922" t="s">
        <v>514</v>
      </c>
      <c r="D75" s="922"/>
      <c r="E75" s="442" t="s">
        <v>515</v>
      </c>
      <c r="F75" s="275"/>
      <c r="G75" s="455" t="s">
        <v>464</v>
      </c>
      <c r="H75" s="922" t="s">
        <v>516</v>
      </c>
      <c r="I75" s="922"/>
      <c r="J75" s="460" t="s">
        <v>517</v>
      </c>
      <c r="K75" s="300"/>
    </row>
    <row r="76" spans="1:11" ht="60">
      <c r="A76" s="275"/>
      <c r="B76" s="443" t="s">
        <v>461</v>
      </c>
      <c r="C76" s="922" t="s">
        <v>518</v>
      </c>
      <c r="D76" s="922"/>
      <c r="E76" s="442" t="s">
        <v>493</v>
      </c>
      <c r="F76" s="275"/>
      <c r="G76" s="455" t="s">
        <v>464</v>
      </c>
      <c r="H76" s="922" t="s">
        <v>519</v>
      </c>
      <c r="I76" s="922"/>
      <c r="J76" s="460" t="s">
        <v>520</v>
      </c>
      <c r="K76" s="300"/>
    </row>
    <row r="77" spans="1:11" ht="38.25">
      <c r="A77" s="275"/>
      <c r="B77" s="443" t="s">
        <v>521</v>
      </c>
      <c r="C77" s="922" t="s">
        <v>522</v>
      </c>
      <c r="D77" s="922"/>
      <c r="E77" s="442" t="s">
        <v>523</v>
      </c>
      <c r="F77" s="275"/>
      <c r="G77" s="455" t="s">
        <v>464</v>
      </c>
      <c r="H77" s="922" t="s">
        <v>524</v>
      </c>
      <c r="I77" s="922"/>
      <c r="J77" s="460" t="s">
        <v>525</v>
      </c>
      <c r="K77" s="300"/>
    </row>
    <row r="78" spans="1:11" ht="30">
      <c r="A78" s="275"/>
      <c r="B78" s="443" t="s">
        <v>461</v>
      </c>
      <c r="C78" s="922" t="s">
        <v>526</v>
      </c>
      <c r="D78" s="922"/>
      <c r="E78" s="442" t="s">
        <v>527</v>
      </c>
      <c r="F78" s="275"/>
      <c r="G78" s="455" t="s">
        <v>464</v>
      </c>
      <c r="H78" s="922" t="s">
        <v>528</v>
      </c>
      <c r="I78" s="922"/>
      <c r="J78" s="460" t="s">
        <v>529</v>
      </c>
      <c r="K78" s="300"/>
    </row>
    <row r="79" spans="1:11" ht="30">
      <c r="A79" s="275"/>
      <c r="B79" s="443" t="s">
        <v>461</v>
      </c>
      <c r="C79" s="922" t="s">
        <v>530</v>
      </c>
      <c r="D79" s="922"/>
      <c r="E79" s="442" t="s">
        <v>531</v>
      </c>
      <c r="F79" s="275"/>
      <c r="G79" s="455" t="s">
        <v>464</v>
      </c>
      <c r="H79" s="922" t="s">
        <v>532</v>
      </c>
      <c r="I79" s="922"/>
      <c r="J79" s="459" t="s">
        <v>533</v>
      </c>
      <c r="K79" s="300"/>
    </row>
    <row r="80" spans="1:11">
      <c r="A80" s="275"/>
      <c r="B80" s="443" t="s">
        <v>461</v>
      </c>
      <c r="C80" s="922" t="s">
        <v>534</v>
      </c>
      <c r="D80" s="922"/>
      <c r="E80" s="441" t="s">
        <v>535</v>
      </c>
      <c r="F80" s="275"/>
      <c r="G80" s="458" t="s">
        <v>458</v>
      </c>
      <c r="H80" s="922" t="s">
        <v>615</v>
      </c>
      <c r="I80" s="922"/>
      <c r="J80" s="457" t="s">
        <v>303</v>
      </c>
      <c r="K80" s="300"/>
    </row>
    <row r="81" spans="1:11" ht="45">
      <c r="A81" s="275"/>
      <c r="B81" s="443" t="s">
        <v>482</v>
      </c>
      <c r="C81" s="922" t="s">
        <v>538</v>
      </c>
      <c r="D81" s="922"/>
      <c r="E81" s="445" t="s">
        <v>539</v>
      </c>
      <c r="F81" s="275"/>
      <c r="G81" s="437" t="s">
        <v>464</v>
      </c>
      <c r="H81" s="922" t="s">
        <v>540</v>
      </c>
      <c r="I81" s="922"/>
      <c r="J81" s="459" t="s">
        <v>541</v>
      </c>
      <c r="K81" s="300"/>
    </row>
    <row r="82" spans="1:11" ht="60">
      <c r="A82" s="275"/>
      <c r="B82" s="443" t="s">
        <v>461</v>
      </c>
      <c r="C82" s="922" t="s">
        <v>491</v>
      </c>
      <c r="D82" s="922"/>
      <c r="E82" s="445" t="s">
        <v>542</v>
      </c>
      <c r="F82" s="275"/>
      <c r="G82" s="437" t="s">
        <v>464</v>
      </c>
      <c r="H82" s="922" t="s">
        <v>543</v>
      </c>
      <c r="I82" s="922"/>
      <c r="J82" s="460" t="s">
        <v>544</v>
      </c>
      <c r="K82" s="300"/>
    </row>
    <row r="83" spans="1:11" ht="30">
      <c r="A83" s="275"/>
      <c r="B83" s="443" t="s">
        <v>461</v>
      </c>
      <c r="C83" s="922" t="s">
        <v>545</v>
      </c>
      <c r="D83" s="922"/>
      <c r="E83" s="464" t="s">
        <v>305</v>
      </c>
      <c r="F83" s="275"/>
      <c r="G83" s="437" t="s">
        <v>464</v>
      </c>
      <c r="H83" s="922" t="s">
        <v>546</v>
      </c>
      <c r="I83" s="922"/>
      <c r="J83" s="460" t="s">
        <v>547</v>
      </c>
      <c r="K83" s="300"/>
    </row>
    <row r="84" spans="1:11" ht="30">
      <c r="A84" s="275"/>
      <c r="B84" s="443" t="s">
        <v>461</v>
      </c>
      <c r="C84" s="453" t="s">
        <v>548</v>
      </c>
      <c r="D84" s="453"/>
      <c r="E84" s="464" t="s">
        <v>549</v>
      </c>
      <c r="F84" s="275"/>
      <c r="G84" s="437" t="s">
        <v>464</v>
      </c>
      <c r="H84" s="922" t="s">
        <v>550</v>
      </c>
      <c r="I84" s="922"/>
      <c r="J84" s="460" t="s">
        <v>302</v>
      </c>
      <c r="K84" s="300"/>
    </row>
    <row r="85" spans="1:11" ht="30">
      <c r="A85" s="275"/>
      <c r="B85" s="443" t="s">
        <v>333</v>
      </c>
      <c r="C85" s="922" t="s">
        <v>551</v>
      </c>
      <c r="D85" s="922"/>
      <c r="E85" s="464" t="s">
        <v>552</v>
      </c>
      <c r="F85" s="275"/>
      <c r="G85" s="437" t="s">
        <v>464</v>
      </c>
      <c r="H85" s="922" t="s">
        <v>553</v>
      </c>
      <c r="I85" s="922"/>
      <c r="J85" s="460" t="s">
        <v>304</v>
      </c>
      <c r="K85" s="300"/>
    </row>
    <row r="86" spans="1:11" ht="30">
      <c r="A86" s="275"/>
      <c r="B86" s="443" t="s">
        <v>461</v>
      </c>
      <c r="C86" s="922" t="s">
        <v>554</v>
      </c>
      <c r="D86" s="922"/>
      <c r="E86" s="464" t="s">
        <v>517</v>
      </c>
      <c r="F86" s="275"/>
      <c r="G86" s="437" t="s">
        <v>464</v>
      </c>
      <c r="H86" s="922" t="s">
        <v>555</v>
      </c>
      <c r="I86" s="922"/>
      <c r="J86" s="460" t="s">
        <v>556</v>
      </c>
      <c r="K86" s="300"/>
    </row>
    <row r="87" spans="1:11" ht="30">
      <c r="A87" s="275"/>
      <c r="B87" s="443" t="s">
        <v>461</v>
      </c>
      <c r="C87" s="922" t="s">
        <v>557</v>
      </c>
      <c r="D87" s="922"/>
      <c r="E87" s="464" t="s">
        <v>558</v>
      </c>
      <c r="F87" s="275"/>
      <c r="G87" s="437" t="s">
        <v>464</v>
      </c>
      <c r="H87" s="922" t="s">
        <v>559</v>
      </c>
      <c r="I87" s="922"/>
      <c r="J87" s="460" t="s">
        <v>560</v>
      </c>
      <c r="K87" s="300"/>
    </row>
    <row r="88" spans="1:11" ht="30">
      <c r="A88" s="275"/>
      <c r="B88" s="443" t="s">
        <v>461</v>
      </c>
      <c r="C88" s="922" t="s">
        <v>561</v>
      </c>
      <c r="D88" s="922"/>
      <c r="E88" s="464" t="s">
        <v>562</v>
      </c>
      <c r="F88" s="275"/>
      <c r="G88" s="437" t="s">
        <v>464</v>
      </c>
      <c r="H88" s="922" t="s">
        <v>563</v>
      </c>
      <c r="I88" s="922"/>
      <c r="J88" s="459" t="s">
        <v>564</v>
      </c>
      <c r="K88" s="300"/>
    </row>
    <row r="89" spans="1:11" ht="30">
      <c r="A89" s="275"/>
      <c r="B89" s="443" t="s">
        <v>461</v>
      </c>
      <c r="C89" s="922" t="s">
        <v>565</v>
      </c>
      <c r="D89" s="922"/>
      <c r="E89" s="464" t="s">
        <v>566</v>
      </c>
      <c r="F89" s="275"/>
      <c r="G89" s="437" t="s">
        <v>464</v>
      </c>
      <c r="H89" s="922" t="s">
        <v>567</v>
      </c>
      <c r="I89" s="922"/>
      <c r="J89" s="460" t="s">
        <v>568</v>
      </c>
      <c r="K89" s="300"/>
    </row>
    <row r="90" spans="1:11" ht="30">
      <c r="A90" s="275"/>
      <c r="B90" s="443" t="s">
        <v>467</v>
      </c>
      <c r="C90" s="922" t="s">
        <v>569</v>
      </c>
      <c r="D90" s="922"/>
      <c r="E90" s="464" t="s">
        <v>570</v>
      </c>
      <c r="F90" s="275"/>
      <c r="G90" s="437" t="s">
        <v>464</v>
      </c>
      <c r="H90" s="922" t="s">
        <v>571</v>
      </c>
      <c r="I90" s="922"/>
      <c r="J90" s="460" t="s">
        <v>572</v>
      </c>
      <c r="K90" s="300"/>
    </row>
    <row r="91" spans="1:11" ht="30">
      <c r="A91" s="275"/>
      <c r="B91" s="443" t="s">
        <v>461</v>
      </c>
      <c r="C91" s="922" t="s">
        <v>573</v>
      </c>
      <c r="D91" s="922"/>
      <c r="E91" s="464" t="s">
        <v>574</v>
      </c>
      <c r="F91" s="275"/>
      <c r="G91" s="437" t="s">
        <v>464</v>
      </c>
      <c r="H91" s="922" t="s">
        <v>575</v>
      </c>
      <c r="I91" s="922"/>
      <c r="J91" s="460" t="s">
        <v>576</v>
      </c>
      <c r="K91" s="300"/>
    </row>
    <row r="92" spans="1:11">
      <c r="A92" s="275"/>
      <c r="B92" s="443" t="s">
        <v>461</v>
      </c>
      <c r="C92" s="922" t="s">
        <v>577</v>
      </c>
      <c r="D92" s="922"/>
      <c r="E92" s="464" t="s">
        <v>578</v>
      </c>
      <c r="F92" s="275"/>
      <c r="G92" s="458" t="s">
        <v>458</v>
      </c>
      <c r="H92" s="922" t="s">
        <v>621</v>
      </c>
      <c r="I92" s="922"/>
      <c r="J92" s="457" t="s">
        <v>622</v>
      </c>
      <c r="K92" s="300"/>
    </row>
    <row r="93" spans="1:11" ht="30">
      <c r="A93" s="275"/>
      <c r="B93" s="443" t="s">
        <v>461</v>
      </c>
      <c r="C93" s="922" t="s">
        <v>581</v>
      </c>
      <c r="D93" s="922"/>
      <c r="E93" s="464" t="s">
        <v>582</v>
      </c>
      <c r="F93" s="275"/>
      <c r="G93" s="437" t="s">
        <v>464</v>
      </c>
      <c r="H93" s="922" t="s">
        <v>583</v>
      </c>
      <c r="I93" s="922"/>
      <c r="J93" s="460" t="s">
        <v>584</v>
      </c>
      <c r="K93" s="300"/>
    </row>
    <row r="94" spans="1:11" ht="30">
      <c r="A94" s="275"/>
      <c r="B94" s="443" t="s">
        <v>461</v>
      </c>
      <c r="C94" s="922" t="s">
        <v>585</v>
      </c>
      <c r="D94" s="922"/>
      <c r="E94" s="464" t="s">
        <v>586</v>
      </c>
      <c r="F94" s="275"/>
      <c r="G94" s="437" t="s">
        <v>464</v>
      </c>
      <c r="H94" s="922" t="s">
        <v>587</v>
      </c>
      <c r="I94" s="922"/>
      <c r="J94" s="460" t="s">
        <v>588</v>
      </c>
      <c r="K94" s="300"/>
    </row>
    <row r="95" spans="1:11" ht="30">
      <c r="A95" s="275"/>
      <c r="B95" s="443" t="s">
        <v>461</v>
      </c>
      <c r="C95" s="922" t="s">
        <v>589</v>
      </c>
      <c r="D95" s="922"/>
      <c r="E95" s="464" t="s">
        <v>533</v>
      </c>
      <c r="F95" s="275"/>
      <c r="G95" s="437" t="s">
        <v>464</v>
      </c>
      <c r="H95" s="922" t="s">
        <v>590</v>
      </c>
      <c r="I95" s="922"/>
      <c r="J95" s="460" t="s">
        <v>302</v>
      </c>
      <c r="K95" s="300"/>
    </row>
    <row r="96" spans="1:11" ht="30">
      <c r="A96" s="275"/>
      <c r="B96" s="443" t="s">
        <v>461</v>
      </c>
      <c r="C96" s="922" t="s">
        <v>591</v>
      </c>
      <c r="D96" s="922"/>
      <c r="E96" s="464" t="s">
        <v>541</v>
      </c>
      <c r="F96" s="275"/>
      <c r="G96" s="437" t="s">
        <v>464</v>
      </c>
      <c r="H96" s="922" t="s">
        <v>592</v>
      </c>
      <c r="I96" s="922"/>
      <c r="J96" s="460" t="s">
        <v>593</v>
      </c>
      <c r="K96" s="300"/>
    </row>
    <row r="97" spans="1:11" ht="30">
      <c r="A97" s="275"/>
      <c r="B97" s="443" t="s">
        <v>461</v>
      </c>
      <c r="C97" s="922" t="s">
        <v>594</v>
      </c>
      <c r="D97" s="922"/>
      <c r="E97" s="464" t="s">
        <v>547</v>
      </c>
      <c r="F97" s="275"/>
      <c r="G97" s="437" t="s">
        <v>464</v>
      </c>
      <c r="H97" s="922" t="s">
        <v>595</v>
      </c>
      <c r="I97" s="922"/>
      <c r="J97" s="460" t="s">
        <v>596</v>
      </c>
      <c r="K97" s="300"/>
    </row>
    <row r="98" spans="1:11" ht="30">
      <c r="A98" s="275"/>
      <c r="B98" s="443" t="s">
        <v>482</v>
      </c>
      <c r="C98" s="922" t="s">
        <v>597</v>
      </c>
      <c r="D98" s="922"/>
      <c r="E98" s="464" t="s">
        <v>484</v>
      </c>
      <c r="F98" s="275"/>
      <c r="G98" s="437" t="s">
        <v>464</v>
      </c>
      <c r="H98" s="922" t="s">
        <v>598</v>
      </c>
      <c r="I98" s="922"/>
      <c r="J98" s="460" t="s">
        <v>599</v>
      </c>
      <c r="K98" s="300"/>
    </row>
    <row r="99" spans="1:11" ht="30">
      <c r="A99" s="275"/>
      <c r="B99" s="443" t="s">
        <v>461</v>
      </c>
      <c r="C99" s="922" t="s">
        <v>479</v>
      </c>
      <c r="D99" s="922"/>
      <c r="E99" s="464" t="s">
        <v>600</v>
      </c>
      <c r="F99" s="275"/>
      <c r="G99" s="437" t="s">
        <v>464</v>
      </c>
      <c r="H99" s="922" t="s">
        <v>601</v>
      </c>
      <c r="I99" s="922"/>
      <c r="J99" s="460" t="s">
        <v>602</v>
      </c>
      <c r="K99" s="300"/>
    </row>
    <row r="100" spans="1:11" ht="30">
      <c r="A100" s="275"/>
      <c r="B100" s="443" t="s">
        <v>467</v>
      </c>
      <c r="C100" s="922" t="s">
        <v>603</v>
      </c>
      <c r="D100" s="922"/>
      <c r="E100" s="464" t="s">
        <v>604</v>
      </c>
      <c r="F100" s="275"/>
      <c r="G100" s="437" t="s">
        <v>464</v>
      </c>
      <c r="H100" s="922" t="s">
        <v>605</v>
      </c>
      <c r="I100" s="922"/>
      <c r="J100" s="460" t="s">
        <v>606</v>
      </c>
      <c r="K100" s="300"/>
    </row>
    <row r="101" spans="1:11" ht="45">
      <c r="A101" s="275"/>
      <c r="B101" s="443" t="s">
        <v>461</v>
      </c>
      <c r="C101" s="922" t="s">
        <v>607</v>
      </c>
      <c r="D101" s="922"/>
      <c r="E101" s="464" t="s">
        <v>568</v>
      </c>
      <c r="F101" s="275"/>
      <c r="G101" s="437" t="s">
        <v>464</v>
      </c>
      <c r="H101" s="922" t="s">
        <v>608</v>
      </c>
      <c r="I101" s="922"/>
      <c r="J101" s="460" t="s">
        <v>609</v>
      </c>
      <c r="K101" s="300"/>
    </row>
    <row r="102" spans="1:11" ht="30">
      <c r="A102" s="275"/>
      <c r="B102" s="443" t="s">
        <v>461</v>
      </c>
      <c r="C102" s="922" t="s">
        <v>610</v>
      </c>
      <c r="D102" s="922"/>
      <c r="E102" s="464" t="s">
        <v>564</v>
      </c>
      <c r="F102" s="275"/>
      <c r="G102" s="437" t="s">
        <v>464</v>
      </c>
      <c r="H102" s="922" t="s">
        <v>611</v>
      </c>
      <c r="I102" s="922"/>
      <c r="J102" s="460" t="s">
        <v>612</v>
      </c>
      <c r="K102" s="300"/>
    </row>
    <row r="103" spans="1:11" ht="30">
      <c r="A103" s="275"/>
      <c r="B103" s="443" t="s">
        <v>461</v>
      </c>
      <c r="C103" s="922" t="s">
        <v>613</v>
      </c>
      <c r="D103" s="922"/>
      <c r="E103" s="464" t="s">
        <v>614</v>
      </c>
      <c r="F103" s="275"/>
      <c r="G103" s="437" t="s">
        <v>458</v>
      </c>
      <c r="H103" s="922" t="s">
        <v>615</v>
      </c>
      <c r="I103" s="922"/>
      <c r="J103" s="459" t="s">
        <v>303</v>
      </c>
      <c r="K103" s="300"/>
    </row>
    <row r="104" spans="1:11" ht="30">
      <c r="A104" s="275"/>
      <c r="B104" s="443" t="s">
        <v>461</v>
      </c>
      <c r="C104" s="922" t="s">
        <v>616</v>
      </c>
      <c r="D104" s="922"/>
      <c r="E104" s="464" t="s">
        <v>617</v>
      </c>
      <c r="F104" s="275"/>
      <c r="G104" s="437" t="s">
        <v>464</v>
      </c>
      <c r="H104" s="922" t="s">
        <v>618</v>
      </c>
      <c r="I104" s="922"/>
      <c r="J104" s="459" t="s">
        <v>303</v>
      </c>
      <c r="K104" s="300"/>
    </row>
    <row r="105" spans="1:11" ht="30">
      <c r="A105" s="275"/>
      <c r="B105" s="443" t="s">
        <v>461</v>
      </c>
      <c r="C105" s="922" t="s">
        <v>619</v>
      </c>
      <c r="D105" s="922"/>
      <c r="E105" s="464" t="s">
        <v>620</v>
      </c>
      <c r="F105" s="275"/>
      <c r="G105" s="437" t="s">
        <v>458</v>
      </c>
      <c r="H105" s="922" t="s">
        <v>621</v>
      </c>
      <c r="I105" s="922"/>
      <c r="J105" s="460" t="s">
        <v>622</v>
      </c>
      <c r="K105" s="300"/>
    </row>
    <row r="106" spans="1:11" ht="60">
      <c r="A106" s="275"/>
      <c r="B106" s="443" t="s">
        <v>461</v>
      </c>
      <c r="C106" s="922" t="s">
        <v>623</v>
      </c>
      <c r="D106" s="922"/>
      <c r="E106" s="464" t="s">
        <v>624</v>
      </c>
      <c r="F106" s="275"/>
      <c r="G106" s="437" t="s">
        <v>464</v>
      </c>
      <c r="H106" s="922" t="s">
        <v>625</v>
      </c>
      <c r="I106" s="922"/>
      <c r="J106" s="460" t="s">
        <v>520</v>
      </c>
      <c r="K106" s="300"/>
    </row>
    <row r="107" spans="1:11" ht="30">
      <c r="A107" s="275"/>
      <c r="B107" s="443" t="s">
        <v>461</v>
      </c>
      <c r="C107" s="922" t="s">
        <v>626</v>
      </c>
      <c r="D107" s="922"/>
      <c r="E107" s="464" t="s">
        <v>576</v>
      </c>
      <c r="F107" s="275"/>
      <c r="G107" s="437" t="s">
        <v>464</v>
      </c>
      <c r="H107" s="922" t="s">
        <v>627</v>
      </c>
      <c r="I107" s="922"/>
      <c r="J107" s="460" t="s">
        <v>628</v>
      </c>
      <c r="K107" s="300"/>
    </row>
    <row r="108" spans="1:11" ht="30">
      <c r="A108" s="275"/>
      <c r="B108" s="443" t="s">
        <v>461</v>
      </c>
      <c r="C108" s="922" t="s">
        <v>629</v>
      </c>
      <c r="D108" s="922"/>
      <c r="E108" s="464" t="s">
        <v>630</v>
      </c>
      <c r="F108" s="275"/>
      <c r="G108" s="437" t="s">
        <v>464</v>
      </c>
      <c r="H108" s="922" t="s">
        <v>631</v>
      </c>
      <c r="I108" s="922"/>
      <c r="J108" s="459" t="s">
        <v>632</v>
      </c>
      <c r="K108" s="300"/>
    </row>
    <row r="109" spans="1:11" ht="30">
      <c r="A109" s="275"/>
      <c r="B109" s="443" t="s">
        <v>482</v>
      </c>
      <c r="C109" s="922" t="s">
        <v>633</v>
      </c>
      <c r="D109" s="922"/>
      <c r="E109" s="464" t="s">
        <v>484</v>
      </c>
      <c r="F109" s="275"/>
      <c r="G109" s="437" t="s">
        <v>464</v>
      </c>
      <c r="H109" s="922" t="s">
        <v>634</v>
      </c>
      <c r="I109" s="922"/>
      <c r="J109" s="460" t="s">
        <v>635</v>
      </c>
      <c r="K109" s="300"/>
    </row>
    <row r="110" spans="1:11" ht="30">
      <c r="A110" s="275"/>
      <c r="B110" s="443" t="s">
        <v>482</v>
      </c>
      <c r="C110" s="922" t="s">
        <v>636</v>
      </c>
      <c r="D110" s="922"/>
      <c r="E110" s="445" t="s">
        <v>637</v>
      </c>
      <c r="F110" s="275"/>
      <c r="G110" s="437" t="s">
        <v>464</v>
      </c>
      <c r="H110" s="922" t="s">
        <v>638</v>
      </c>
      <c r="I110" s="922"/>
      <c r="J110" s="459" t="s">
        <v>302</v>
      </c>
      <c r="K110" s="300"/>
    </row>
    <row r="111" spans="1:11" ht="45">
      <c r="A111" s="275"/>
      <c r="B111" s="443" t="s">
        <v>639</v>
      </c>
      <c r="C111" s="922" t="s">
        <v>640</v>
      </c>
      <c r="D111" s="922"/>
      <c r="E111" s="445" t="s">
        <v>641</v>
      </c>
      <c r="F111" s="275"/>
      <c r="G111" s="437" t="s">
        <v>464</v>
      </c>
      <c r="H111" s="922" t="s">
        <v>642</v>
      </c>
      <c r="I111" s="922"/>
      <c r="J111" s="460" t="s">
        <v>643</v>
      </c>
      <c r="K111" s="300"/>
    </row>
    <row r="112" spans="1:11" ht="30">
      <c r="A112" s="275"/>
      <c r="B112" s="443" t="s">
        <v>461</v>
      </c>
      <c r="C112" s="922" t="s">
        <v>644</v>
      </c>
      <c r="D112" s="922"/>
      <c r="E112" s="445"/>
      <c r="F112" s="275"/>
      <c r="G112" s="437" t="s">
        <v>464</v>
      </c>
      <c r="H112" s="922" t="s">
        <v>645</v>
      </c>
      <c r="I112" s="922"/>
      <c r="J112" s="459" t="s">
        <v>646</v>
      </c>
      <c r="K112" s="300"/>
    </row>
    <row r="113" spans="1:11" ht="30">
      <c r="A113" s="275"/>
      <c r="B113" s="443" t="s">
        <v>461</v>
      </c>
      <c r="C113" s="922" t="s">
        <v>647</v>
      </c>
      <c r="D113" s="922"/>
      <c r="E113" s="445"/>
      <c r="F113" s="275"/>
      <c r="G113" s="437" t="s">
        <v>464</v>
      </c>
      <c r="H113" s="922" t="s">
        <v>648</v>
      </c>
      <c r="I113" s="922"/>
      <c r="J113" s="459" t="s">
        <v>649</v>
      </c>
      <c r="K113" s="300"/>
    </row>
    <row r="114" spans="1:11" ht="30.75" thickBot="1">
      <c r="A114" s="275"/>
      <c r="B114" s="443" t="s">
        <v>461</v>
      </c>
      <c r="C114" s="922" t="s">
        <v>650</v>
      </c>
      <c r="D114" s="922"/>
      <c r="E114" s="445"/>
      <c r="F114" s="275"/>
      <c r="G114" s="454" t="s">
        <v>464</v>
      </c>
      <c r="H114" s="936" t="s">
        <v>651</v>
      </c>
      <c r="I114" s="936"/>
      <c r="J114" s="456" t="s">
        <v>652</v>
      </c>
      <c r="K114" s="300"/>
    </row>
    <row r="115" spans="1:11" ht="15.75" thickTop="1">
      <c r="A115" s="275"/>
      <c r="B115" s="443" t="s">
        <v>461</v>
      </c>
      <c r="C115" s="922" t="s">
        <v>653</v>
      </c>
      <c r="D115" s="922"/>
      <c r="E115" s="445"/>
      <c r="F115" s="275"/>
      <c r="G115" s="275"/>
      <c r="H115" s="921"/>
      <c r="I115" s="921"/>
      <c r="J115" s="275"/>
      <c r="K115" s="300"/>
    </row>
    <row r="116" spans="1:11">
      <c r="A116" s="275"/>
      <c r="B116" s="443" t="s">
        <v>461</v>
      </c>
      <c r="C116" s="922" t="s">
        <v>654</v>
      </c>
      <c r="D116" s="922"/>
      <c r="E116" s="445"/>
      <c r="F116" s="275"/>
      <c r="G116" s="275"/>
      <c r="H116" s="921"/>
      <c r="I116" s="921"/>
      <c r="J116" s="275"/>
      <c r="K116" s="300"/>
    </row>
    <row r="117" spans="1:11">
      <c r="A117" s="275"/>
      <c r="B117" s="443" t="s">
        <v>461</v>
      </c>
      <c r="C117" s="922" t="s">
        <v>655</v>
      </c>
      <c r="D117" s="922"/>
      <c r="E117" s="464"/>
      <c r="F117" s="275"/>
      <c r="G117" s="275"/>
      <c r="H117" s="921"/>
      <c r="I117" s="921"/>
      <c r="J117" s="275"/>
      <c r="K117" s="300"/>
    </row>
    <row r="118" spans="1:11" ht="25.5">
      <c r="A118" s="275"/>
      <c r="B118" s="443" t="s">
        <v>482</v>
      </c>
      <c r="C118" s="922" t="s">
        <v>656</v>
      </c>
      <c r="D118" s="922"/>
      <c r="E118" s="464" t="s">
        <v>484</v>
      </c>
      <c r="F118" s="275"/>
      <c r="G118" s="275"/>
      <c r="H118" s="921"/>
      <c r="I118" s="921"/>
      <c r="J118" s="275"/>
      <c r="K118" s="300"/>
    </row>
    <row r="119" spans="1:11">
      <c r="A119" s="275"/>
      <c r="B119" s="443" t="s">
        <v>461</v>
      </c>
      <c r="C119" s="922" t="s">
        <v>657</v>
      </c>
      <c r="D119" s="922"/>
      <c r="E119" s="464" t="s">
        <v>658</v>
      </c>
      <c r="F119" s="275"/>
      <c r="G119" s="275"/>
      <c r="H119" s="921"/>
      <c r="I119" s="921"/>
      <c r="J119" s="275"/>
      <c r="K119" s="300"/>
    </row>
    <row r="120" spans="1:11" ht="25.5">
      <c r="A120" s="275"/>
      <c r="B120" s="443" t="s">
        <v>461</v>
      </c>
      <c r="C120" s="922" t="s">
        <v>659</v>
      </c>
      <c r="D120" s="922"/>
      <c r="E120" s="464" t="s">
        <v>660</v>
      </c>
      <c r="F120" s="275"/>
      <c r="G120" s="275"/>
      <c r="H120" s="921"/>
      <c r="I120" s="921"/>
      <c r="J120" s="275"/>
      <c r="K120" s="300"/>
    </row>
    <row r="121" spans="1:11" ht="25.5">
      <c r="A121" s="275"/>
      <c r="B121" s="443" t="s">
        <v>467</v>
      </c>
      <c r="C121" s="922" t="s">
        <v>661</v>
      </c>
      <c r="D121" s="922"/>
      <c r="E121" s="464" t="s">
        <v>484</v>
      </c>
      <c r="F121" s="275"/>
      <c r="G121" s="275"/>
      <c r="H121" s="921"/>
      <c r="I121" s="921"/>
      <c r="J121" s="275"/>
      <c r="K121" s="300"/>
    </row>
    <row r="122" spans="1:11">
      <c r="A122" s="275"/>
      <c r="B122" s="443" t="s">
        <v>461</v>
      </c>
      <c r="C122" s="922" t="s">
        <v>662</v>
      </c>
      <c r="D122" s="922"/>
      <c r="E122" s="464" t="s">
        <v>663</v>
      </c>
      <c r="F122" s="275"/>
      <c r="G122" s="275"/>
      <c r="H122" s="921"/>
      <c r="I122" s="921"/>
      <c r="J122" s="275"/>
      <c r="K122" s="300"/>
    </row>
    <row r="123" spans="1:11">
      <c r="A123" s="275"/>
      <c r="B123" s="443" t="s">
        <v>461</v>
      </c>
      <c r="C123" s="922" t="s">
        <v>664</v>
      </c>
      <c r="D123" s="922"/>
      <c r="E123" s="464" t="s">
        <v>301</v>
      </c>
      <c r="F123" s="275"/>
      <c r="G123" s="275"/>
      <c r="H123" s="921"/>
      <c r="I123" s="921"/>
      <c r="J123" s="275"/>
      <c r="K123" s="300"/>
    </row>
    <row r="124" spans="1:11" ht="25.5">
      <c r="A124" s="275"/>
      <c r="B124" s="443" t="s">
        <v>467</v>
      </c>
      <c r="C124" s="922" t="s">
        <v>665</v>
      </c>
      <c r="D124" s="922"/>
      <c r="E124" s="464" t="s">
        <v>301</v>
      </c>
      <c r="F124" s="275"/>
      <c r="G124" s="275"/>
      <c r="H124" s="921"/>
      <c r="I124" s="921"/>
      <c r="J124" s="275"/>
      <c r="K124" s="300"/>
    </row>
    <row r="125" spans="1:11" ht="25.5">
      <c r="A125" s="275"/>
      <c r="B125" s="443" t="s">
        <v>467</v>
      </c>
      <c r="C125" s="922" t="s">
        <v>666</v>
      </c>
      <c r="D125" s="922"/>
      <c r="E125" s="464" t="s">
        <v>667</v>
      </c>
      <c r="F125" s="275"/>
      <c r="G125" s="275"/>
      <c r="H125" s="921"/>
      <c r="I125" s="921"/>
      <c r="J125" s="275"/>
      <c r="K125" s="300"/>
    </row>
    <row r="126" spans="1:11" ht="30">
      <c r="A126" s="275"/>
      <c r="B126" s="443" t="s">
        <v>482</v>
      </c>
      <c r="C126" s="922" t="s">
        <v>636</v>
      </c>
      <c r="D126" s="922"/>
      <c r="E126" s="445" t="s">
        <v>637</v>
      </c>
      <c r="F126" s="275"/>
      <c r="G126" s="275"/>
      <c r="H126" s="921"/>
      <c r="I126" s="921"/>
      <c r="J126" s="275"/>
      <c r="K126" s="300"/>
    </row>
    <row r="127" spans="1:11" ht="25.5">
      <c r="A127" s="275"/>
      <c r="B127" s="443" t="s">
        <v>467</v>
      </c>
      <c r="C127" s="922" t="s">
        <v>668</v>
      </c>
      <c r="D127" s="922"/>
      <c r="E127" s="445" t="s">
        <v>463</v>
      </c>
      <c r="F127" s="275"/>
      <c r="G127" s="275"/>
      <c r="H127" s="921"/>
      <c r="I127" s="921"/>
      <c r="J127" s="275"/>
      <c r="K127" s="300"/>
    </row>
    <row r="128" spans="1:11" ht="25.5">
      <c r="A128" s="275"/>
      <c r="B128" s="443" t="s">
        <v>467</v>
      </c>
      <c r="C128" s="922" t="s">
        <v>669</v>
      </c>
      <c r="D128" s="922"/>
      <c r="E128" s="445" t="s">
        <v>596</v>
      </c>
      <c r="F128" s="275"/>
      <c r="G128" s="275"/>
      <c r="H128" s="921"/>
      <c r="I128" s="921"/>
      <c r="J128" s="275"/>
      <c r="K128" s="300"/>
    </row>
    <row r="129" spans="1:11" ht="30">
      <c r="A129" s="275"/>
      <c r="B129" s="443" t="s">
        <v>461</v>
      </c>
      <c r="C129" s="922" t="s">
        <v>670</v>
      </c>
      <c r="D129" s="922"/>
      <c r="E129" s="445" t="s">
        <v>990</v>
      </c>
      <c r="F129" s="275"/>
      <c r="G129" s="275"/>
      <c r="H129" s="921"/>
      <c r="I129" s="921"/>
      <c r="J129" s="275"/>
      <c r="K129" s="300"/>
    </row>
    <row r="130" spans="1:11" ht="30">
      <c r="A130" s="275"/>
      <c r="B130" s="443" t="s">
        <v>461</v>
      </c>
      <c r="C130" s="922" t="s">
        <v>671</v>
      </c>
      <c r="D130" s="922"/>
      <c r="E130" s="445" t="s">
        <v>991</v>
      </c>
      <c r="F130" s="275"/>
      <c r="G130" s="275"/>
      <c r="H130" s="921"/>
      <c r="I130" s="921"/>
      <c r="J130" s="275"/>
      <c r="K130" s="300"/>
    </row>
    <row r="131" spans="1:11" ht="30">
      <c r="A131" s="275"/>
      <c r="B131" s="443" t="s">
        <v>482</v>
      </c>
      <c r="C131" s="922" t="s">
        <v>672</v>
      </c>
      <c r="D131" s="922"/>
      <c r="E131" s="445" t="s">
        <v>673</v>
      </c>
      <c r="F131" s="275"/>
      <c r="G131" s="275"/>
      <c r="H131" s="921"/>
      <c r="I131" s="921"/>
      <c r="J131" s="275"/>
      <c r="K131" s="300"/>
    </row>
    <row r="132" spans="1:11" ht="30">
      <c r="A132" s="275"/>
      <c r="B132" s="443" t="s">
        <v>467</v>
      </c>
      <c r="C132" s="922" t="s">
        <v>506</v>
      </c>
      <c r="D132" s="922"/>
      <c r="E132" s="445" t="s">
        <v>674</v>
      </c>
      <c r="F132" s="275"/>
      <c r="G132" s="275"/>
      <c r="H132" s="921"/>
      <c r="I132" s="921"/>
      <c r="J132" s="275"/>
      <c r="K132" s="300"/>
    </row>
    <row r="133" spans="1:11" ht="30">
      <c r="A133" s="275"/>
      <c r="B133" s="443" t="s">
        <v>461</v>
      </c>
      <c r="C133" s="922" t="s">
        <v>675</v>
      </c>
      <c r="D133" s="922"/>
      <c r="E133" s="445" t="s">
        <v>676</v>
      </c>
      <c r="F133" s="275"/>
      <c r="G133" s="275"/>
      <c r="H133" s="921"/>
      <c r="I133" s="921"/>
      <c r="J133" s="275"/>
      <c r="K133" s="300"/>
    </row>
    <row r="134" spans="1:11" ht="45">
      <c r="A134" s="275"/>
      <c r="B134" s="443" t="s">
        <v>482</v>
      </c>
      <c r="C134" s="922" t="s">
        <v>538</v>
      </c>
      <c r="D134" s="922"/>
      <c r="E134" s="445" t="s">
        <v>677</v>
      </c>
      <c r="F134" s="275"/>
      <c r="G134" s="275"/>
      <c r="H134" s="921"/>
      <c r="I134" s="921"/>
      <c r="J134" s="275"/>
      <c r="K134" s="300"/>
    </row>
    <row r="135" spans="1:11">
      <c r="A135" s="275"/>
      <c r="B135" s="443" t="s">
        <v>461</v>
      </c>
      <c r="C135" s="922" t="s">
        <v>678</v>
      </c>
      <c r="D135" s="922"/>
      <c r="E135" s="445" t="s">
        <v>679</v>
      </c>
      <c r="F135" s="275"/>
      <c r="G135" s="275"/>
      <c r="H135" s="921"/>
      <c r="I135" s="921"/>
      <c r="J135" s="275"/>
      <c r="K135" s="300"/>
    </row>
    <row r="136" spans="1:11">
      <c r="A136" s="275"/>
      <c r="B136" s="443" t="s">
        <v>461</v>
      </c>
      <c r="C136" s="922" t="s">
        <v>680</v>
      </c>
      <c r="D136" s="922"/>
      <c r="E136" s="445" t="s">
        <v>681</v>
      </c>
      <c r="F136" s="275"/>
      <c r="G136" s="275"/>
      <c r="H136" s="921"/>
      <c r="I136" s="921"/>
      <c r="J136" s="275"/>
      <c r="K136" s="300"/>
    </row>
    <row r="137" spans="1:11">
      <c r="A137" s="275"/>
      <c r="B137" s="443" t="s">
        <v>461</v>
      </c>
      <c r="C137" s="922" t="s">
        <v>682</v>
      </c>
      <c r="D137" s="922"/>
      <c r="E137" s="445" t="s">
        <v>683</v>
      </c>
      <c r="F137" s="275"/>
      <c r="G137" s="275"/>
      <c r="H137" s="921"/>
      <c r="I137" s="921"/>
      <c r="J137" s="275"/>
      <c r="K137" s="300"/>
    </row>
    <row r="138" spans="1:11" ht="60">
      <c r="A138" s="275"/>
      <c r="B138" s="443" t="s">
        <v>467</v>
      </c>
      <c r="C138" s="922" t="s">
        <v>684</v>
      </c>
      <c r="D138" s="922"/>
      <c r="E138" s="445" t="s">
        <v>685</v>
      </c>
      <c r="F138" s="275"/>
      <c r="G138" s="275"/>
      <c r="H138" s="921"/>
      <c r="I138" s="921"/>
      <c r="J138" s="275"/>
      <c r="K138" s="300"/>
    </row>
    <row r="139" spans="1:11">
      <c r="A139" s="275"/>
      <c r="B139" s="443" t="s">
        <v>461</v>
      </c>
      <c r="C139" s="922" t="s">
        <v>476</v>
      </c>
      <c r="D139" s="922"/>
      <c r="E139" s="445" t="s">
        <v>303</v>
      </c>
      <c r="F139" s="275"/>
      <c r="G139" s="275"/>
      <c r="H139" s="921"/>
      <c r="I139" s="921"/>
      <c r="J139" s="275"/>
      <c r="K139" s="300"/>
    </row>
    <row r="140" spans="1:11">
      <c r="A140" s="275"/>
      <c r="B140" s="443" t="s">
        <v>461</v>
      </c>
      <c r="C140" s="922" t="s">
        <v>686</v>
      </c>
      <c r="D140" s="922"/>
      <c r="E140" s="445" t="s">
        <v>687</v>
      </c>
      <c r="F140" s="275"/>
      <c r="G140" s="275"/>
      <c r="H140" s="921"/>
      <c r="I140" s="921"/>
      <c r="J140" s="275"/>
      <c r="K140" s="300"/>
    </row>
    <row r="141" spans="1:11" ht="25.5">
      <c r="A141" s="275"/>
      <c r="B141" s="443" t="s">
        <v>467</v>
      </c>
      <c r="C141" s="922" t="s">
        <v>476</v>
      </c>
      <c r="D141" s="922"/>
      <c r="E141" s="445" t="s">
        <v>303</v>
      </c>
      <c r="F141" s="275"/>
      <c r="G141" s="275"/>
      <c r="H141" s="921"/>
      <c r="I141" s="921"/>
      <c r="J141" s="275"/>
      <c r="K141" s="300"/>
    </row>
    <row r="142" spans="1:11">
      <c r="A142" s="275"/>
      <c r="B142" s="443" t="s">
        <v>461</v>
      </c>
      <c r="C142" s="922" t="s">
        <v>688</v>
      </c>
      <c r="D142" s="922"/>
      <c r="E142" s="445" t="s">
        <v>304</v>
      </c>
      <c r="F142" s="275"/>
      <c r="G142" s="275"/>
      <c r="H142" s="921"/>
      <c r="I142" s="921"/>
      <c r="J142" s="275"/>
      <c r="K142" s="300"/>
    </row>
    <row r="143" spans="1:11" ht="45">
      <c r="A143" s="275"/>
      <c r="B143" s="443" t="s">
        <v>482</v>
      </c>
      <c r="C143" s="922" t="s">
        <v>689</v>
      </c>
      <c r="D143" s="922"/>
      <c r="E143" s="445" t="s">
        <v>690</v>
      </c>
      <c r="F143" s="275"/>
      <c r="G143" s="275"/>
      <c r="H143" s="921"/>
      <c r="I143" s="921"/>
      <c r="J143" s="275"/>
      <c r="K143" s="300"/>
    </row>
    <row r="144" spans="1:11" ht="25.5">
      <c r="A144" s="275"/>
      <c r="B144" s="443" t="s">
        <v>482</v>
      </c>
      <c r="C144" s="922" t="s">
        <v>691</v>
      </c>
      <c r="D144" s="922"/>
      <c r="E144" s="445" t="s">
        <v>463</v>
      </c>
      <c r="F144" s="275"/>
      <c r="G144" s="275"/>
      <c r="H144" s="921"/>
      <c r="I144" s="921"/>
      <c r="J144" s="275"/>
      <c r="K144" s="300"/>
    </row>
    <row r="145" spans="1:11" ht="30">
      <c r="A145" s="275"/>
      <c r="B145" s="443" t="s">
        <v>467</v>
      </c>
      <c r="C145" s="922" t="s">
        <v>692</v>
      </c>
      <c r="D145" s="922"/>
      <c r="E145" s="445" t="s">
        <v>693</v>
      </c>
      <c r="F145" s="275"/>
      <c r="G145" s="275"/>
      <c r="H145" s="921"/>
      <c r="I145" s="921"/>
      <c r="J145" s="275"/>
      <c r="K145" s="300"/>
    </row>
    <row r="146" spans="1:11" ht="30">
      <c r="A146" s="275"/>
      <c r="B146" s="443" t="s">
        <v>467</v>
      </c>
      <c r="C146" s="922" t="s">
        <v>694</v>
      </c>
      <c r="D146" s="922"/>
      <c r="E146" s="445" t="s">
        <v>695</v>
      </c>
      <c r="F146" s="275"/>
      <c r="G146" s="275"/>
      <c r="H146" s="921"/>
      <c r="I146" s="921"/>
      <c r="J146" s="275"/>
      <c r="K146" s="300"/>
    </row>
    <row r="147" spans="1:11" ht="45">
      <c r="A147" s="275"/>
      <c r="B147" s="443" t="s">
        <v>467</v>
      </c>
      <c r="C147" s="922" t="s">
        <v>696</v>
      </c>
      <c r="D147" s="922"/>
      <c r="E147" s="445" t="s">
        <v>697</v>
      </c>
      <c r="F147" s="275"/>
      <c r="G147" s="275"/>
      <c r="H147" s="921"/>
      <c r="I147" s="921"/>
      <c r="J147" s="275"/>
      <c r="K147" s="300"/>
    </row>
    <row r="148" spans="1:11">
      <c r="A148" s="275"/>
      <c r="B148" s="443" t="s">
        <v>461</v>
      </c>
      <c r="C148" s="922" t="s">
        <v>698</v>
      </c>
      <c r="D148" s="922"/>
      <c r="E148" s="445" t="s">
        <v>699</v>
      </c>
      <c r="F148" s="275"/>
      <c r="G148" s="275"/>
      <c r="H148" s="921"/>
      <c r="I148" s="921"/>
      <c r="J148" s="275"/>
      <c r="K148" s="300"/>
    </row>
    <row r="149" spans="1:11">
      <c r="A149" s="275"/>
      <c r="B149" s="440" t="s">
        <v>536</v>
      </c>
      <c r="C149" s="922" t="s">
        <v>537</v>
      </c>
      <c r="D149" s="922"/>
      <c r="E149" s="442" t="s">
        <v>509</v>
      </c>
      <c r="F149" s="275"/>
      <c r="G149" s="274"/>
      <c r="H149" s="274"/>
      <c r="I149" s="275"/>
      <c r="K149" s="300"/>
    </row>
    <row r="150" spans="1:11" ht="25.5">
      <c r="A150" s="275"/>
      <c r="B150" s="443" t="s">
        <v>482</v>
      </c>
      <c r="C150" s="922" t="s">
        <v>700</v>
      </c>
      <c r="D150" s="922"/>
      <c r="E150" s="464" t="s">
        <v>303</v>
      </c>
      <c r="F150" s="275"/>
      <c r="G150" s="275"/>
      <c r="H150" s="921"/>
      <c r="I150" s="921"/>
      <c r="J150" s="275"/>
      <c r="K150" s="300"/>
    </row>
    <row r="151" spans="1:11" ht="45">
      <c r="A151" s="275"/>
      <c r="B151" s="440" t="s">
        <v>536</v>
      </c>
      <c r="C151" s="922" t="s">
        <v>579</v>
      </c>
      <c r="D151" s="922"/>
      <c r="E151" s="445" t="s">
        <v>580</v>
      </c>
      <c r="F151" s="275"/>
      <c r="G151" s="274"/>
      <c r="H151" s="274"/>
      <c r="I151" s="275"/>
      <c r="K151" s="300"/>
    </row>
    <row r="152" spans="1:11" ht="25.5">
      <c r="A152" s="275"/>
      <c r="B152" s="443" t="s">
        <v>482</v>
      </c>
      <c r="C152" s="922" t="s">
        <v>701</v>
      </c>
      <c r="D152" s="922"/>
      <c r="E152" s="464" t="s">
        <v>484</v>
      </c>
      <c r="F152" s="275"/>
      <c r="G152" s="275"/>
      <c r="H152" s="921"/>
      <c r="I152" s="921"/>
      <c r="J152" s="275"/>
      <c r="K152" s="300"/>
    </row>
    <row r="153" spans="1:11">
      <c r="A153" s="275"/>
      <c r="B153" s="443" t="s">
        <v>461</v>
      </c>
      <c r="C153" s="922" t="s">
        <v>702</v>
      </c>
      <c r="D153" s="922"/>
      <c r="E153" s="464" t="s">
        <v>703</v>
      </c>
      <c r="F153" s="275"/>
      <c r="G153" s="275"/>
      <c r="H153" s="921"/>
      <c r="I153" s="921"/>
      <c r="J153" s="275"/>
      <c r="K153" s="300"/>
    </row>
    <row r="154" spans="1:11">
      <c r="A154" s="275"/>
      <c r="B154" s="443" t="s">
        <v>461</v>
      </c>
      <c r="C154" s="922" t="s">
        <v>704</v>
      </c>
      <c r="D154" s="922"/>
      <c r="E154" s="464" t="s">
        <v>705</v>
      </c>
      <c r="F154" s="275"/>
      <c r="G154" s="275"/>
      <c r="H154" s="921"/>
      <c r="I154" s="921"/>
      <c r="J154" s="275"/>
      <c r="K154" s="300"/>
    </row>
    <row r="155" spans="1:11" ht="25.5">
      <c r="A155" s="275"/>
      <c r="B155" s="443" t="s">
        <v>461</v>
      </c>
      <c r="C155" s="922" t="s">
        <v>706</v>
      </c>
      <c r="D155" s="922"/>
      <c r="E155" s="464" t="s">
        <v>707</v>
      </c>
      <c r="F155" s="275"/>
      <c r="G155" s="275"/>
      <c r="H155" s="921"/>
      <c r="I155" s="921"/>
      <c r="J155" s="275"/>
      <c r="K155" s="300"/>
    </row>
    <row r="156" spans="1:11">
      <c r="A156" s="275"/>
      <c r="B156" s="443" t="s">
        <v>461</v>
      </c>
      <c r="C156" s="922" t="s">
        <v>708</v>
      </c>
      <c r="D156" s="922"/>
      <c r="E156" s="464" t="s">
        <v>709</v>
      </c>
      <c r="F156" s="275"/>
      <c r="G156" s="275"/>
      <c r="H156" s="921"/>
      <c r="I156" s="921"/>
      <c r="J156" s="275"/>
      <c r="K156" s="300"/>
    </row>
    <row r="157" spans="1:11" ht="25.5">
      <c r="A157" s="275"/>
      <c r="B157" s="443" t="s">
        <v>461</v>
      </c>
      <c r="C157" s="922" t="s">
        <v>710</v>
      </c>
      <c r="D157" s="922"/>
      <c r="E157" s="464" t="s">
        <v>711</v>
      </c>
      <c r="F157" s="275"/>
      <c r="G157" s="275"/>
      <c r="H157" s="921"/>
      <c r="I157" s="921"/>
      <c r="J157" s="275"/>
      <c r="K157" s="300"/>
    </row>
    <row r="158" spans="1:11" ht="25.5">
      <c r="A158" s="275"/>
      <c r="B158" s="443" t="s">
        <v>461</v>
      </c>
      <c r="C158" s="922" t="s">
        <v>712</v>
      </c>
      <c r="D158" s="922"/>
      <c r="E158" s="464" t="s">
        <v>713</v>
      </c>
      <c r="F158" s="275"/>
      <c r="G158" s="275"/>
      <c r="H158" s="921"/>
      <c r="I158" s="921"/>
      <c r="J158" s="275"/>
      <c r="K158" s="300"/>
    </row>
    <row r="159" spans="1:11" ht="25.5">
      <c r="A159" s="275"/>
      <c r="B159" s="443" t="s">
        <v>467</v>
      </c>
      <c r="C159" s="922" t="s">
        <v>714</v>
      </c>
      <c r="D159" s="922"/>
      <c r="E159" s="464" t="s">
        <v>715</v>
      </c>
      <c r="F159" s="275"/>
      <c r="G159" s="275"/>
      <c r="H159" s="921"/>
      <c r="I159" s="921"/>
      <c r="J159" s="275"/>
      <c r="K159" s="300"/>
    </row>
    <row r="160" spans="1:11" ht="38.25">
      <c r="A160" s="275"/>
      <c r="B160" s="443" t="s">
        <v>521</v>
      </c>
      <c r="C160" s="922" t="s">
        <v>625</v>
      </c>
      <c r="D160" s="922"/>
      <c r="E160" s="464" t="s">
        <v>716</v>
      </c>
      <c r="F160" s="275"/>
      <c r="G160" s="275"/>
      <c r="H160" s="921"/>
      <c r="I160" s="921"/>
      <c r="J160" s="275"/>
      <c r="K160" s="300"/>
    </row>
    <row r="161" spans="1:11" ht="25.5">
      <c r="A161" s="275"/>
      <c r="B161" s="443" t="s">
        <v>467</v>
      </c>
      <c r="C161" s="922" t="s">
        <v>717</v>
      </c>
      <c r="D161" s="922"/>
      <c r="E161" s="464" t="s">
        <v>718</v>
      </c>
      <c r="F161" s="275"/>
      <c r="G161" s="275"/>
      <c r="H161" s="921"/>
      <c r="I161" s="921"/>
      <c r="J161" s="275"/>
      <c r="K161" s="300"/>
    </row>
    <row r="162" spans="1:11">
      <c r="A162" s="275"/>
      <c r="B162" s="443" t="s">
        <v>461</v>
      </c>
      <c r="C162" s="922" t="s">
        <v>719</v>
      </c>
      <c r="D162" s="922"/>
      <c r="E162" s="464" t="s">
        <v>720</v>
      </c>
      <c r="F162" s="275"/>
      <c r="G162" s="275"/>
      <c r="H162" s="921"/>
      <c r="I162" s="921"/>
      <c r="J162" s="275"/>
      <c r="K162" s="300"/>
    </row>
    <row r="163" spans="1:11">
      <c r="A163" s="275"/>
      <c r="B163" s="443" t="s">
        <v>461</v>
      </c>
      <c r="C163" s="922" t="s">
        <v>721</v>
      </c>
      <c r="D163" s="922"/>
      <c r="E163" s="464" t="s">
        <v>722</v>
      </c>
      <c r="F163" s="275"/>
      <c r="G163" s="275"/>
      <c r="H163" s="921"/>
      <c r="I163" s="921"/>
      <c r="J163" s="275"/>
      <c r="K163" s="300"/>
    </row>
    <row r="164" spans="1:11" ht="25.5">
      <c r="A164" s="275"/>
      <c r="B164" s="443" t="s">
        <v>467</v>
      </c>
      <c r="C164" s="922" t="s">
        <v>723</v>
      </c>
      <c r="D164" s="922"/>
      <c r="E164" s="464" t="s">
        <v>724</v>
      </c>
      <c r="F164" s="275"/>
      <c r="G164" s="275"/>
      <c r="H164" s="921"/>
      <c r="I164" s="921"/>
      <c r="J164" s="275"/>
      <c r="K164" s="300"/>
    </row>
    <row r="165" spans="1:11" ht="45">
      <c r="A165" s="275"/>
      <c r="B165" s="443" t="s">
        <v>461</v>
      </c>
      <c r="C165" s="922" t="s">
        <v>725</v>
      </c>
      <c r="D165" s="922"/>
      <c r="E165" s="445" t="s">
        <v>726</v>
      </c>
      <c r="F165" s="275"/>
      <c r="G165" s="275"/>
      <c r="H165" s="921"/>
      <c r="I165" s="921"/>
      <c r="J165" s="275"/>
      <c r="K165" s="300"/>
    </row>
    <row r="166" spans="1:11">
      <c r="A166" s="275"/>
      <c r="B166" s="443" t="s">
        <v>461</v>
      </c>
      <c r="C166" s="922" t="s">
        <v>727</v>
      </c>
      <c r="D166" s="922"/>
      <c r="E166" s="464" t="s">
        <v>728</v>
      </c>
      <c r="F166" s="275"/>
      <c r="G166" s="275"/>
      <c r="H166" s="921"/>
      <c r="I166" s="921"/>
      <c r="J166" s="275"/>
      <c r="K166" s="300"/>
    </row>
    <row r="167" spans="1:11" ht="25.5">
      <c r="A167" s="275"/>
      <c r="B167" s="443" t="s">
        <v>461</v>
      </c>
      <c r="C167" s="922" t="s">
        <v>729</v>
      </c>
      <c r="D167" s="922"/>
      <c r="E167" s="464" t="s">
        <v>730</v>
      </c>
      <c r="F167" s="275"/>
      <c r="G167" s="275"/>
      <c r="H167" s="921"/>
      <c r="I167" s="921"/>
      <c r="J167" s="275"/>
      <c r="K167" s="300"/>
    </row>
    <row r="168" spans="1:11" ht="25.5">
      <c r="A168" s="275"/>
      <c r="B168" s="443" t="s">
        <v>482</v>
      </c>
      <c r="C168" s="922" t="s">
        <v>731</v>
      </c>
      <c r="D168" s="922"/>
      <c r="E168" s="464" t="s">
        <v>484</v>
      </c>
      <c r="F168" s="275"/>
      <c r="G168" s="275"/>
      <c r="H168" s="921"/>
      <c r="I168" s="921"/>
      <c r="J168" s="275"/>
      <c r="K168" s="300"/>
    </row>
    <row r="169" spans="1:11" ht="25.5">
      <c r="A169" s="275"/>
      <c r="B169" s="443" t="s">
        <v>461</v>
      </c>
      <c r="C169" s="922" t="s">
        <v>732</v>
      </c>
      <c r="D169" s="922"/>
      <c r="E169" s="464" t="s">
        <v>733</v>
      </c>
      <c r="F169" s="275"/>
      <c r="G169" s="275"/>
      <c r="H169" s="921"/>
      <c r="I169" s="921"/>
      <c r="J169" s="275"/>
      <c r="K169" s="300"/>
    </row>
    <row r="170" spans="1:11">
      <c r="A170" s="275"/>
      <c r="B170" s="443" t="s">
        <v>461</v>
      </c>
      <c r="C170" s="922" t="s">
        <v>734</v>
      </c>
      <c r="D170" s="922"/>
      <c r="E170" s="464" t="s">
        <v>735</v>
      </c>
      <c r="F170" s="275"/>
      <c r="G170" s="275"/>
      <c r="H170" s="921"/>
      <c r="I170" s="921"/>
      <c r="J170" s="275"/>
      <c r="K170" s="300"/>
    </row>
    <row r="171" spans="1:11" ht="27.75" customHeight="1">
      <c r="A171" s="275"/>
      <c r="B171" s="443" t="s">
        <v>461</v>
      </c>
      <c r="C171" s="922" t="s">
        <v>736</v>
      </c>
      <c r="D171" s="922"/>
      <c r="E171" s="464" t="s">
        <v>737</v>
      </c>
      <c r="F171" s="275"/>
      <c r="G171" s="275"/>
      <c r="H171" s="921"/>
      <c r="I171" s="921"/>
      <c r="J171" s="275"/>
      <c r="K171" s="300"/>
    </row>
    <row r="172" spans="1:11" ht="27.75" customHeight="1">
      <c r="A172" s="275"/>
      <c r="B172" s="443" t="s">
        <v>461</v>
      </c>
      <c r="C172" s="922" t="s">
        <v>738</v>
      </c>
      <c r="D172" s="922"/>
      <c r="E172" s="464" t="s">
        <v>641</v>
      </c>
      <c r="F172" s="275"/>
      <c r="G172" s="275"/>
      <c r="H172" s="921"/>
      <c r="I172" s="921"/>
      <c r="J172" s="275"/>
      <c r="K172" s="300"/>
    </row>
    <row r="173" spans="1:11" ht="27.75" customHeight="1">
      <c r="A173" s="275"/>
      <c r="B173" s="443" t="s">
        <v>467</v>
      </c>
      <c r="C173" s="922" t="s">
        <v>739</v>
      </c>
      <c r="D173" s="922"/>
      <c r="E173" s="464" t="s">
        <v>740</v>
      </c>
      <c r="F173" s="275"/>
      <c r="G173" s="275"/>
      <c r="H173" s="921"/>
      <c r="I173" s="921"/>
      <c r="J173" s="275"/>
      <c r="K173" s="300"/>
    </row>
    <row r="174" spans="1:11" ht="25.5">
      <c r="A174" s="275"/>
      <c r="B174" s="443" t="s">
        <v>467</v>
      </c>
      <c r="C174" s="922" t="s">
        <v>741</v>
      </c>
      <c r="D174" s="922"/>
      <c r="E174" s="464" t="s">
        <v>641</v>
      </c>
      <c r="F174" s="275"/>
      <c r="G174" s="275"/>
      <c r="H174" s="921"/>
      <c r="I174" s="921"/>
      <c r="J174" s="275"/>
      <c r="K174" s="300"/>
    </row>
    <row r="175" spans="1:11" ht="25.5">
      <c r="A175" s="275"/>
      <c r="B175" s="443" t="s">
        <v>467</v>
      </c>
      <c r="C175" s="922" t="s">
        <v>742</v>
      </c>
      <c r="D175" s="922"/>
      <c r="E175" s="464" t="s">
        <v>641</v>
      </c>
      <c r="F175" s="275"/>
      <c r="G175" s="275"/>
      <c r="H175" s="921"/>
      <c r="I175" s="921"/>
      <c r="J175" s="275"/>
      <c r="K175" s="300"/>
    </row>
    <row r="176" spans="1:11">
      <c r="A176" s="275"/>
      <c r="B176" s="443" t="s">
        <v>461</v>
      </c>
      <c r="C176" s="922" t="s">
        <v>743</v>
      </c>
      <c r="D176" s="922"/>
      <c r="E176" s="464" t="s">
        <v>744</v>
      </c>
      <c r="F176" s="275"/>
      <c r="G176" s="275"/>
      <c r="H176" s="921"/>
      <c r="I176" s="921"/>
      <c r="J176" s="275"/>
      <c r="K176" s="300"/>
    </row>
    <row r="177" spans="1:11" ht="15.75" customHeight="1">
      <c r="A177" s="275"/>
      <c r="B177" s="443" t="s">
        <v>467</v>
      </c>
      <c r="C177" s="922" t="s">
        <v>738</v>
      </c>
      <c r="D177" s="922"/>
      <c r="E177" s="464" t="s">
        <v>641</v>
      </c>
      <c r="F177" s="275"/>
      <c r="G177" s="275"/>
      <c r="H177" s="921"/>
      <c r="I177" s="921"/>
      <c r="J177" s="275"/>
      <c r="K177" s="300"/>
    </row>
    <row r="178" spans="1:11" ht="48.75" customHeight="1">
      <c r="A178" s="275"/>
      <c r="B178" s="443" t="s">
        <v>482</v>
      </c>
      <c r="C178" s="922" t="s">
        <v>745</v>
      </c>
      <c r="D178" s="922"/>
      <c r="E178" s="464" t="s">
        <v>746</v>
      </c>
      <c r="F178" s="275"/>
      <c r="G178" s="275"/>
      <c r="H178" s="921"/>
      <c r="I178" s="921"/>
      <c r="J178" s="275"/>
      <c r="K178" s="300"/>
    </row>
    <row r="179" spans="1:11" ht="36.75" customHeight="1">
      <c r="A179" s="275"/>
      <c r="B179" s="443" t="s">
        <v>482</v>
      </c>
      <c r="C179" s="922" t="s">
        <v>747</v>
      </c>
      <c r="D179" s="922"/>
      <c r="E179" s="464" t="s">
        <v>484</v>
      </c>
      <c r="F179" s="275"/>
      <c r="G179" s="275"/>
      <c r="H179" s="921"/>
      <c r="I179" s="921"/>
      <c r="J179" s="275"/>
      <c r="K179" s="300"/>
    </row>
    <row r="180" spans="1:11" ht="60" customHeight="1">
      <c r="A180" s="275"/>
      <c r="B180" s="443" t="s">
        <v>458</v>
      </c>
      <c r="C180" s="922" t="s">
        <v>748</v>
      </c>
      <c r="D180" s="922"/>
      <c r="E180" s="464" t="s">
        <v>749</v>
      </c>
      <c r="F180" s="275"/>
      <c r="G180" s="275"/>
      <c r="H180" s="921"/>
      <c r="I180" s="921"/>
      <c r="J180" s="275"/>
      <c r="K180" s="300"/>
    </row>
    <row r="181" spans="1:11" ht="15.75" customHeight="1">
      <c r="A181" s="275"/>
      <c r="B181" s="443" t="s">
        <v>461</v>
      </c>
      <c r="C181" s="922" t="s">
        <v>750</v>
      </c>
      <c r="D181" s="922"/>
      <c r="E181" s="464" t="s">
        <v>751</v>
      </c>
      <c r="F181" s="275"/>
      <c r="G181" s="275"/>
      <c r="H181" s="921"/>
      <c r="I181" s="921"/>
      <c r="J181" s="275"/>
      <c r="K181" s="300"/>
    </row>
    <row r="182" spans="1:11" ht="15.75" customHeight="1">
      <c r="A182" s="275"/>
      <c r="B182" s="443" t="s">
        <v>461</v>
      </c>
      <c r="C182" s="922" t="s">
        <v>752</v>
      </c>
      <c r="D182" s="922"/>
      <c r="E182" s="464" t="s">
        <v>753</v>
      </c>
      <c r="F182" s="275"/>
      <c r="G182" s="275"/>
      <c r="H182" s="921"/>
      <c r="I182" s="921"/>
      <c r="J182" s="275"/>
      <c r="K182" s="300"/>
    </row>
    <row r="183" spans="1:11" ht="15.75" customHeight="1">
      <c r="A183" s="275"/>
      <c r="B183" s="443" t="s">
        <v>461</v>
      </c>
      <c r="C183" s="922" t="s">
        <v>754</v>
      </c>
      <c r="D183" s="922"/>
      <c r="E183" s="464" t="s">
        <v>755</v>
      </c>
      <c r="F183" s="275"/>
      <c r="G183" s="275"/>
      <c r="H183" s="921"/>
      <c r="I183" s="921"/>
      <c r="J183" s="275"/>
      <c r="K183" s="300"/>
    </row>
    <row r="184" spans="1:11" ht="43.5" customHeight="1">
      <c r="A184" s="275"/>
      <c r="B184" s="443" t="s">
        <v>482</v>
      </c>
      <c r="C184" s="922" t="s">
        <v>756</v>
      </c>
      <c r="D184" s="922"/>
      <c r="E184" s="464" t="s">
        <v>755</v>
      </c>
      <c r="F184" s="275"/>
      <c r="G184" s="275"/>
      <c r="H184" s="921"/>
      <c r="I184" s="921"/>
      <c r="J184" s="275"/>
      <c r="K184" s="300"/>
    </row>
    <row r="185" spans="1:11" ht="60" customHeight="1">
      <c r="A185" s="275"/>
      <c r="B185" s="443" t="s">
        <v>467</v>
      </c>
      <c r="C185" s="922" t="s">
        <v>757</v>
      </c>
      <c r="D185" s="922"/>
      <c r="E185" s="464" t="s">
        <v>758</v>
      </c>
      <c r="F185" s="275"/>
      <c r="G185" s="275"/>
      <c r="H185" s="921"/>
      <c r="I185" s="921"/>
      <c r="J185" s="275"/>
      <c r="K185" s="300"/>
    </row>
    <row r="186" spans="1:11" ht="37.5" customHeight="1" thickBot="1">
      <c r="A186" s="275"/>
      <c r="B186" s="439" t="s">
        <v>482</v>
      </c>
      <c r="C186" s="950" t="s">
        <v>759</v>
      </c>
      <c r="D186" s="950"/>
      <c r="E186" s="463" t="s">
        <v>484</v>
      </c>
      <c r="F186" s="275"/>
      <c r="G186" s="275"/>
      <c r="H186" s="921"/>
      <c r="I186" s="921"/>
      <c r="J186" s="275"/>
      <c r="K186" s="300"/>
    </row>
    <row r="187" spans="1:11" ht="15.75" customHeight="1" thickTop="1">
      <c r="A187" s="275"/>
      <c r="B187" s="301"/>
      <c r="C187" s="264"/>
      <c r="D187" s="264"/>
      <c r="E187" s="301"/>
      <c r="F187" s="275"/>
      <c r="G187" s="275"/>
      <c r="H187" s="264"/>
      <c r="I187" s="264"/>
      <c r="J187" s="275"/>
      <c r="K187" s="300"/>
    </row>
    <row r="188" spans="1:11" ht="15.75" customHeight="1">
      <c r="A188" s="15"/>
      <c r="B188" s="673" t="s">
        <v>110</v>
      </c>
      <c r="C188" s="543" t="s">
        <v>109</v>
      </c>
      <c r="D188" s="543"/>
      <c r="E188" s="543"/>
      <c r="F188" s="543"/>
      <c r="G188" s="543"/>
      <c r="H188" s="543"/>
      <c r="I188" s="543"/>
      <c r="J188" s="790"/>
      <c r="K188" s="300"/>
    </row>
    <row r="189" spans="1:11" ht="37.5" customHeight="1">
      <c r="A189" s="15"/>
      <c r="B189" s="673"/>
      <c r="C189" s="146"/>
      <c r="D189" s="249"/>
      <c r="E189" s="249"/>
      <c r="F189" s="249"/>
      <c r="G189" s="249"/>
      <c r="H189" s="249"/>
      <c r="I189" s="249"/>
      <c r="J189" s="251"/>
      <c r="K189" s="300"/>
    </row>
    <row r="190" spans="1:11" ht="15.75" customHeight="1">
      <c r="A190" s="15"/>
      <c r="C190" s="5"/>
      <c r="D190" s="5"/>
      <c r="E190" s="5"/>
      <c r="F190" s="5"/>
      <c r="G190" s="5"/>
      <c r="H190" s="5"/>
      <c r="I190" s="10"/>
      <c r="J190" s="14"/>
      <c r="K190" s="300"/>
    </row>
    <row r="191" spans="1:11" ht="15.75" customHeight="1">
      <c r="A191" s="15"/>
      <c r="B191" s="19" t="s">
        <v>448</v>
      </c>
      <c r="C191" s="5"/>
      <c r="D191" s="5"/>
      <c r="E191" s="5"/>
      <c r="F191" s="5"/>
      <c r="G191" s="5"/>
      <c r="H191" s="5"/>
      <c r="I191" s="10"/>
      <c r="J191" s="14"/>
      <c r="K191" s="300"/>
    </row>
    <row r="192" spans="1:11" ht="15.75" customHeight="1" thickBot="1">
      <c r="A192" s="15"/>
      <c r="B192" s="19" t="s">
        <v>108</v>
      </c>
      <c r="C192" s="5"/>
      <c r="D192" s="5"/>
      <c r="E192" s="5"/>
      <c r="F192" s="5"/>
      <c r="G192" s="5"/>
      <c r="H192" s="5"/>
      <c r="I192" s="5"/>
      <c r="K192" s="300"/>
    </row>
    <row r="193" spans="1:11" ht="24.75" customHeight="1" thickTop="1">
      <c r="A193" s="15"/>
      <c r="B193" s="469" t="s">
        <v>106</v>
      </c>
      <c r="C193" s="951" t="s">
        <v>81</v>
      </c>
      <c r="D193" s="951"/>
      <c r="E193" s="951"/>
      <c r="F193" s="951"/>
      <c r="G193" s="951"/>
      <c r="H193" s="951"/>
      <c r="I193" s="470" t="s">
        <v>449</v>
      </c>
      <c r="K193"/>
    </row>
    <row r="194" spans="1:11" ht="15.75" customHeight="1">
      <c r="A194" s="15"/>
      <c r="B194" s="471">
        <v>8</v>
      </c>
      <c r="C194" s="929" t="s">
        <v>890</v>
      </c>
      <c r="D194" s="930"/>
      <c r="E194" s="930"/>
      <c r="F194" s="930"/>
      <c r="G194" s="930"/>
      <c r="H194" s="931"/>
      <c r="I194" s="479">
        <v>3150</v>
      </c>
    </row>
    <row r="195" spans="1:11" ht="15.75" customHeight="1">
      <c r="A195" s="15"/>
      <c r="B195" s="471">
        <v>18</v>
      </c>
      <c r="C195" s="929" t="s">
        <v>891</v>
      </c>
      <c r="D195" s="930"/>
      <c r="E195" s="930"/>
      <c r="F195" s="930"/>
      <c r="G195" s="930"/>
      <c r="H195" s="931"/>
      <c r="I195" s="480" t="s">
        <v>892</v>
      </c>
    </row>
    <row r="196" spans="1:11" ht="36.75" customHeight="1">
      <c r="A196" s="15"/>
      <c r="B196" s="471">
        <v>51</v>
      </c>
      <c r="C196" s="929" t="s">
        <v>893</v>
      </c>
      <c r="D196" s="930"/>
      <c r="E196" s="930"/>
      <c r="F196" s="930"/>
      <c r="G196" s="930"/>
      <c r="H196" s="931"/>
      <c r="I196" s="479" t="s">
        <v>453</v>
      </c>
    </row>
    <row r="197" spans="1:11" ht="45" customHeight="1">
      <c r="A197" s="15"/>
      <c r="B197" s="471">
        <v>52</v>
      </c>
      <c r="C197" s="929" t="s">
        <v>894</v>
      </c>
      <c r="D197" s="932"/>
      <c r="E197" s="932"/>
      <c r="F197" s="932"/>
      <c r="G197" s="932"/>
      <c r="H197" s="933"/>
      <c r="I197" s="479" t="s">
        <v>453</v>
      </c>
    </row>
    <row r="198" spans="1:11" ht="15.75" customHeight="1">
      <c r="A198" s="15"/>
      <c r="B198" s="471">
        <v>53</v>
      </c>
      <c r="C198" s="929" t="s">
        <v>895</v>
      </c>
      <c r="D198" s="930"/>
      <c r="E198" s="930"/>
      <c r="F198" s="930"/>
      <c r="G198" s="930"/>
      <c r="H198" s="931"/>
      <c r="I198" s="479">
        <v>3220</v>
      </c>
    </row>
    <row r="199" spans="1:11" ht="15.75" customHeight="1">
      <c r="A199" s="15"/>
      <c r="B199" s="471">
        <v>40</v>
      </c>
      <c r="C199" s="929" t="s">
        <v>896</v>
      </c>
      <c r="D199" s="930"/>
      <c r="E199" s="930"/>
      <c r="F199" s="930"/>
      <c r="G199" s="930"/>
      <c r="H199" s="931"/>
      <c r="I199" s="479" t="s">
        <v>261</v>
      </c>
    </row>
    <row r="200" spans="1:11" ht="30" customHeight="1">
      <c r="A200" s="15"/>
      <c r="B200" s="471">
        <v>42</v>
      </c>
      <c r="C200" s="929" t="s">
        <v>897</v>
      </c>
      <c r="D200" s="930"/>
      <c r="E200" s="930"/>
      <c r="F200" s="930"/>
      <c r="G200" s="930"/>
      <c r="H200" s="931"/>
      <c r="I200" s="479" t="s">
        <v>261</v>
      </c>
    </row>
    <row r="201" spans="1:11" ht="15.75" customHeight="1">
      <c r="A201" s="15"/>
      <c r="B201" s="471">
        <v>54</v>
      </c>
      <c r="C201" s="929" t="s">
        <v>898</v>
      </c>
      <c r="D201" s="930"/>
      <c r="E201" s="930"/>
      <c r="F201" s="930"/>
      <c r="G201" s="930"/>
      <c r="H201" s="931"/>
      <c r="I201" s="479" t="s">
        <v>899</v>
      </c>
    </row>
    <row r="202" spans="1:11" ht="45" customHeight="1">
      <c r="A202" s="15"/>
      <c r="B202" s="472">
        <v>55</v>
      </c>
      <c r="C202" s="943" t="s">
        <v>900</v>
      </c>
      <c r="D202" s="944"/>
      <c r="E202" s="944"/>
      <c r="F202" s="944"/>
      <c r="G202" s="944"/>
      <c r="H202" s="945"/>
      <c r="I202" s="480" t="s">
        <v>901</v>
      </c>
    </row>
    <row r="203" spans="1:11">
      <c r="A203" s="15"/>
      <c r="B203" s="472">
        <v>56</v>
      </c>
      <c r="C203" s="926" t="s">
        <v>902</v>
      </c>
      <c r="D203" s="927"/>
      <c r="E203" s="927"/>
      <c r="F203" s="927"/>
      <c r="G203" s="927"/>
      <c r="H203" s="928"/>
      <c r="I203" s="480" t="s">
        <v>903</v>
      </c>
    </row>
    <row r="204" spans="1:11" ht="30">
      <c r="A204" s="15"/>
      <c r="B204" s="472">
        <v>57</v>
      </c>
      <c r="C204" s="926" t="s">
        <v>904</v>
      </c>
      <c r="D204" s="927"/>
      <c r="E204" s="927"/>
      <c r="F204" s="927"/>
      <c r="G204" s="927"/>
      <c r="H204" s="928"/>
      <c r="I204" s="480" t="s">
        <v>905</v>
      </c>
    </row>
    <row r="205" spans="1:11">
      <c r="A205" s="15"/>
      <c r="B205" s="473">
        <v>58</v>
      </c>
      <c r="C205" s="941" t="s">
        <v>906</v>
      </c>
      <c r="D205" s="941"/>
      <c r="E205" s="941"/>
      <c r="F205" s="941"/>
      <c r="G205" s="941"/>
      <c r="H205" s="941"/>
      <c r="I205" s="480" t="s">
        <v>907</v>
      </c>
    </row>
    <row r="206" spans="1:11">
      <c r="A206" s="15"/>
      <c r="B206" s="473">
        <v>59</v>
      </c>
      <c r="C206" s="941" t="s">
        <v>908</v>
      </c>
      <c r="D206" s="941"/>
      <c r="E206" s="941"/>
      <c r="F206" s="941"/>
      <c r="G206" s="941"/>
      <c r="H206" s="941"/>
      <c r="I206" s="480" t="s">
        <v>263</v>
      </c>
    </row>
    <row r="207" spans="1:11" ht="45">
      <c r="A207" s="15"/>
      <c r="B207" s="473">
        <v>60</v>
      </c>
      <c r="C207" s="941" t="s">
        <v>909</v>
      </c>
      <c r="D207" s="941"/>
      <c r="E207" s="941"/>
      <c r="F207" s="941"/>
      <c r="G207" s="941"/>
      <c r="H207" s="941"/>
      <c r="I207" s="480" t="s">
        <v>910</v>
      </c>
    </row>
    <row r="208" spans="1:11">
      <c r="A208" s="15"/>
      <c r="B208" s="473">
        <v>61</v>
      </c>
      <c r="C208" s="947" t="s">
        <v>911</v>
      </c>
      <c r="D208" s="948"/>
      <c r="E208" s="948"/>
      <c r="F208" s="948"/>
      <c r="G208" s="948"/>
      <c r="H208" s="949"/>
      <c r="I208" s="480">
        <v>3260.328</v>
      </c>
    </row>
    <row r="209" spans="1:9">
      <c r="A209" s="15"/>
      <c r="B209" s="473">
        <v>62</v>
      </c>
      <c r="C209" s="923" t="s">
        <v>912</v>
      </c>
      <c r="D209" s="924"/>
      <c r="E209" s="924"/>
      <c r="F209" s="924"/>
      <c r="G209" s="924"/>
      <c r="H209" s="925"/>
      <c r="I209" s="480" t="s">
        <v>43</v>
      </c>
    </row>
    <row r="210" spans="1:9" ht="30">
      <c r="A210" s="15"/>
      <c r="B210" s="473">
        <v>65</v>
      </c>
      <c r="C210" s="926" t="s">
        <v>913</v>
      </c>
      <c r="D210" s="927"/>
      <c r="E210" s="927"/>
      <c r="F210" s="927"/>
      <c r="G210" s="927"/>
      <c r="H210" s="928"/>
      <c r="I210" s="480" t="s">
        <v>914</v>
      </c>
    </row>
    <row r="211" spans="1:9">
      <c r="A211" s="15"/>
      <c r="B211" s="473">
        <v>66</v>
      </c>
      <c r="C211" s="926" t="s">
        <v>915</v>
      </c>
      <c r="D211" s="927"/>
      <c r="E211" s="927"/>
      <c r="F211" s="927"/>
      <c r="G211" s="927"/>
      <c r="H211" s="928"/>
      <c r="I211" s="480">
        <v>3220</v>
      </c>
    </row>
    <row r="212" spans="1:9" ht="30">
      <c r="A212" s="15"/>
      <c r="B212" s="473">
        <v>67</v>
      </c>
      <c r="C212" s="929" t="s">
        <v>916</v>
      </c>
      <c r="D212" s="930"/>
      <c r="E212" s="930"/>
      <c r="F212" s="930"/>
      <c r="G212" s="930"/>
      <c r="H212" s="931"/>
      <c r="I212" s="480" t="s">
        <v>917</v>
      </c>
    </row>
    <row r="213" spans="1:9">
      <c r="A213" s="15"/>
      <c r="B213" s="473">
        <v>70</v>
      </c>
      <c r="C213" s="946" t="s">
        <v>918</v>
      </c>
      <c r="D213" s="924"/>
      <c r="E213" s="924"/>
      <c r="F213" s="924"/>
      <c r="G213" s="924"/>
      <c r="H213" s="925"/>
      <c r="I213" s="480" t="s">
        <v>919</v>
      </c>
    </row>
    <row r="214" spans="1:9">
      <c r="A214" s="15"/>
      <c r="B214" s="473">
        <v>71</v>
      </c>
      <c r="C214" s="940" t="s">
        <v>920</v>
      </c>
      <c r="D214" s="930"/>
      <c r="E214" s="930"/>
      <c r="F214" s="930"/>
      <c r="G214" s="930"/>
      <c r="H214" s="931"/>
      <c r="I214" s="480" t="s">
        <v>921</v>
      </c>
    </row>
    <row r="215" spans="1:9" ht="30">
      <c r="A215" s="15"/>
      <c r="B215" s="473">
        <v>85</v>
      </c>
      <c r="C215" s="940" t="s">
        <v>922</v>
      </c>
      <c r="D215" s="930"/>
      <c r="E215" s="930"/>
      <c r="F215" s="930"/>
      <c r="G215" s="930"/>
      <c r="H215" s="931"/>
      <c r="I215" s="480" t="s">
        <v>923</v>
      </c>
    </row>
    <row r="216" spans="1:9">
      <c r="A216" s="15"/>
      <c r="B216" s="473">
        <v>86</v>
      </c>
      <c r="C216" s="923" t="s">
        <v>450</v>
      </c>
      <c r="D216" s="924"/>
      <c r="E216" s="924"/>
      <c r="F216" s="924"/>
      <c r="G216" s="924"/>
      <c r="H216" s="925"/>
      <c r="I216" s="480" t="s">
        <v>919</v>
      </c>
    </row>
    <row r="217" spans="1:9">
      <c r="A217" s="15"/>
      <c r="B217" s="473">
        <v>92</v>
      </c>
      <c r="C217" s="940" t="s">
        <v>451</v>
      </c>
      <c r="D217" s="930"/>
      <c r="E217" s="930"/>
      <c r="F217" s="930"/>
      <c r="G217" s="930"/>
      <c r="H217" s="931"/>
      <c r="I217" s="480" t="s">
        <v>924</v>
      </c>
    </row>
    <row r="218" spans="1:9">
      <c r="A218" s="15"/>
      <c r="B218" s="473">
        <v>93</v>
      </c>
      <c r="C218" s="474"/>
      <c r="D218" s="475" t="s">
        <v>925</v>
      </c>
      <c r="E218" s="476"/>
      <c r="F218" s="476"/>
      <c r="G218" s="476"/>
      <c r="H218" s="477"/>
      <c r="I218" s="480" t="s">
        <v>924</v>
      </c>
    </row>
    <row r="219" spans="1:9" ht="30">
      <c r="A219" s="15"/>
      <c r="B219" s="473">
        <v>105</v>
      </c>
      <c r="C219" s="929" t="s">
        <v>926</v>
      </c>
      <c r="D219" s="930"/>
      <c r="E219" s="930"/>
      <c r="F219" s="930"/>
      <c r="G219" s="930"/>
      <c r="H219" s="931"/>
      <c r="I219" s="480" t="s">
        <v>927</v>
      </c>
    </row>
    <row r="220" spans="1:9" ht="60">
      <c r="A220" s="15"/>
      <c r="B220" s="473">
        <v>119</v>
      </c>
      <c r="C220" s="940" t="s">
        <v>452</v>
      </c>
      <c r="D220" s="930"/>
      <c r="E220" s="930"/>
      <c r="F220" s="930"/>
      <c r="G220" s="930"/>
      <c r="H220" s="931"/>
      <c r="I220" s="480" t="s">
        <v>928</v>
      </c>
    </row>
    <row r="221" spans="1:9">
      <c r="A221" s="15"/>
      <c r="B221" s="473">
        <v>128</v>
      </c>
      <c r="C221" s="929" t="s">
        <v>929</v>
      </c>
      <c r="D221" s="930"/>
      <c r="E221" s="930"/>
      <c r="F221" s="930"/>
      <c r="G221" s="930"/>
      <c r="H221" s="931"/>
      <c r="I221" s="480" t="s">
        <v>899</v>
      </c>
    </row>
    <row r="222" spans="1:9">
      <c r="A222" s="15"/>
      <c r="B222" s="473">
        <v>131</v>
      </c>
      <c r="C222" s="941" t="s">
        <v>930</v>
      </c>
      <c r="D222" s="941"/>
      <c r="E222" s="941"/>
      <c r="F222" s="941"/>
      <c r="G222" s="941"/>
      <c r="H222" s="941"/>
      <c r="I222" s="480" t="s">
        <v>263</v>
      </c>
    </row>
    <row r="223" spans="1:9">
      <c r="A223" s="15"/>
      <c r="B223" s="473">
        <v>133</v>
      </c>
      <c r="C223" s="926" t="s">
        <v>931</v>
      </c>
      <c r="D223" s="927"/>
      <c r="E223" s="927"/>
      <c r="F223" s="927"/>
      <c r="G223" s="927"/>
      <c r="H223" s="928"/>
      <c r="I223" s="480">
        <v>3260.328</v>
      </c>
    </row>
    <row r="224" spans="1:9">
      <c r="A224" s="15"/>
      <c r="B224" s="473">
        <v>134</v>
      </c>
      <c r="C224" s="923" t="s">
        <v>932</v>
      </c>
      <c r="D224" s="924"/>
      <c r="E224" s="924"/>
      <c r="F224" s="924"/>
      <c r="G224" s="924"/>
      <c r="H224" s="925"/>
      <c r="I224" s="480" t="s">
        <v>933</v>
      </c>
    </row>
    <row r="225" spans="1:10">
      <c r="A225" s="15"/>
      <c r="B225" s="473">
        <v>138</v>
      </c>
      <c r="C225" s="923" t="s">
        <v>934</v>
      </c>
      <c r="D225" s="924"/>
      <c r="E225" s="924"/>
      <c r="F225" s="924"/>
      <c r="G225" s="924"/>
      <c r="H225" s="925"/>
      <c r="I225" s="480" t="s">
        <v>935</v>
      </c>
    </row>
    <row r="226" spans="1:10">
      <c r="A226" s="15"/>
      <c r="B226" s="473">
        <v>141</v>
      </c>
      <c r="C226" s="475" t="s">
        <v>936</v>
      </c>
      <c r="D226" s="476"/>
      <c r="E226" s="476"/>
      <c r="F226" s="476"/>
      <c r="G226" s="476"/>
      <c r="H226" s="477"/>
      <c r="I226" s="480">
        <v>3150</v>
      </c>
    </row>
    <row r="227" spans="1:10">
      <c r="A227" s="15"/>
      <c r="B227" s="473">
        <v>145</v>
      </c>
      <c r="C227" s="929" t="s">
        <v>937</v>
      </c>
      <c r="D227" s="930"/>
      <c r="E227" s="930"/>
      <c r="F227" s="930"/>
      <c r="G227" s="930"/>
      <c r="H227" s="931"/>
      <c r="I227" s="480" t="s">
        <v>938</v>
      </c>
    </row>
    <row r="228" spans="1:10">
      <c r="A228" s="15"/>
      <c r="B228" s="473">
        <v>149</v>
      </c>
      <c r="C228" s="475" t="s">
        <v>939</v>
      </c>
      <c r="D228" s="476"/>
      <c r="E228" s="476"/>
      <c r="F228" s="476"/>
      <c r="G228" s="476"/>
      <c r="H228" s="477"/>
      <c r="I228" s="480" t="s">
        <v>940</v>
      </c>
    </row>
    <row r="229" spans="1:10" ht="45">
      <c r="A229" s="15"/>
      <c r="B229" s="473">
        <v>151</v>
      </c>
      <c r="C229" s="940" t="s">
        <v>454</v>
      </c>
      <c r="D229" s="930"/>
      <c r="E229" s="930"/>
      <c r="F229" s="930"/>
      <c r="G229" s="930"/>
      <c r="H229" s="931"/>
      <c r="I229" s="480" t="s">
        <v>941</v>
      </c>
    </row>
    <row r="230" spans="1:10" ht="30">
      <c r="A230" s="15"/>
      <c r="B230" s="473">
        <v>152</v>
      </c>
      <c r="C230" s="929" t="s">
        <v>942</v>
      </c>
      <c r="D230" s="930"/>
      <c r="E230" s="930"/>
      <c r="F230" s="930"/>
      <c r="G230" s="930"/>
      <c r="H230" s="931"/>
      <c r="I230" s="480" t="s">
        <v>943</v>
      </c>
    </row>
    <row r="231" spans="1:10" ht="90">
      <c r="A231" s="15"/>
      <c r="B231" s="473">
        <v>160</v>
      </c>
      <c r="C231" s="941" t="s">
        <v>944</v>
      </c>
      <c r="D231" s="941"/>
      <c r="E231" s="941"/>
      <c r="F231" s="941"/>
      <c r="G231" s="941"/>
      <c r="H231" s="941"/>
      <c r="I231" s="480" t="s">
        <v>945</v>
      </c>
    </row>
    <row r="232" spans="1:10" ht="15.75" thickBot="1">
      <c r="A232" s="15"/>
      <c r="B232" s="478">
        <v>164</v>
      </c>
      <c r="C232" s="942" t="s">
        <v>946</v>
      </c>
      <c r="D232" s="942"/>
      <c r="E232" s="942"/>
      <c r="F232" s="942"/>
      <c r="G232" s="942"/>
      <c r="H232" s="942"/>
      <c r="I232" s="481">
        <v>6420.643</v>
      </c>
    </row>
    <row r="233" spans="1:10" ht="15.75" thickTop="1">
      <c r="A233" s="15"/>
      <c r="B233" s="249"/>
      <c r="C233" s="249"/>
      <c r="D233" s="249"/>
      <c r="E233" s="249"/>
      <c r="F233" s="249"/>
      <c r="G233" s="249"/>
      <c r="H233" s="249"/>
      <c r="I233" s="249"/>
      <c r="J233" s="14"/>
    </row>
    <row r="234" spans="1:10">
      <c r="A234" s="15"/>
      <c r="B234" s="249"/>
      <c r="C234" s="249"/>
      <c r="D234" s="249"/>
      <c r="E234" s="249"/>
      <c r="F234" s="249"/>
      <c r="G234" s="249"/>
      <c r="H234" s="249"/>
      <c r="I234" s="249"/>
      <c r="J234" s="14"/>
    </row>
    <row r="235" spans="1:10" ht="15.75" thickBot="1">
      <c r="A235" s="15"/>
      <c r="B235" s="19" t="s">
        <v>107</v>
      </c>
      <c r="C235" s="5"/>
      <c r="D235" s="5"/>
      <c r="E235" s="249"/>
      <c r="F235" s="249"/>
      <c r="G235" s="249"/>
      <c r="H235" s="249"/>
      <c r="I235" s="249"/>
      <c r="J235" s="14"/>
    </row>
    <row r="236" spans="1:10" ht="16.5" thickTop="1" thickBot="1">
      <c r="A236" s="15"/>
      <c r="B236" s="144" t="s">
        <v>106</v>
      </c>
      <c r="C236" s="939" t="s">
        <v>81</v>
      </c>
      <c r="D236" s="939"/>
      <c r="E236" s="145" t="s">
        <v>105</v>
      </c>
      <c r="F236" s="249"/>
      <c r="G236" s="249"/>
      <c r="H236" s="249"/>
      <c r="I236" s="249"/>
      <c r="J236" s="14"/>
    </row>
    <row r="237" spans="1:10" ht="15.75" thickTop="1">
      <c r="A237" s="15"/>
      <c r="B237" s="143"/>
      <c r="C237" s="937"/>
      <c r="D237" s="937"/>
      <c r="E237" s="298"/>
      <c r="F237" s="249"/>
      <c r="G237" s="249"/>
      <c r="H237" s="249"/>
      <c r="I237" s="249"/>
      <c r="J237" s="14"/>
    </row>
    <row r="238" spans="1:10">
      <c r="A238" s="15"/>
      <c r="B238" s="143"/>
      <c r="C238" s="937"/>
      <c r="D238" s="937"/>
      <c r="E238" s="298"/>
      <c r="F238" s="249"/>
      <c r="G238" s="249"/>
      <c r="H238" s="249"/>
      <c r="I238" s="249"/>
      <c r="J238" s="14"/>
    </row>
    <row r="239" spans="1:10">
      <c r="A239" s="15"/>
      <c r="B239" s="143"/>
      <c r="C239" s="937"/>
      <c r="D239" s="937"/>
      <c r="E239" s="298"/>
      <c r="F239" s="249"/>
      <c r="G239" s="249"/>
      <c r="H239" s="249"/>
      <c r="I239" s="249"/>
      <c r="J239" s="14"/>
    </row>
    <row r="240" spans="1:10">
      <c r="A240" s="15"/>
      <c r="B240" s="143"/>
      <c r="C240" s="937"/>
      <c r="D240" s="937"/>
      <c r="E240" s="298"/>
      <c r="F240" s="249"/>
      <c r="G240" s="249"/>
      <c r="H240" s="249"/>
      <c r="I240" s="249"/>
      <c r="J240" s="14"/>
    </row>
    <row r="241" spans="1:10">
      <c r="A241" s="15"/>
      <c r="B241" s="143"/>
      <c r="C241" s="937"/>
      <c r="D241" s="937"/>
      <c r="E241" s="298"/>
      <c r="F241" s="249"/>
      <c r="G241" s="249"/>
      <c r="H241" s="249"/>
      <c r="I241" s="249"/>
      <c r="J241" s="14"/>
    </row>
    <row r="242" spans="1:10">
      <c r="A242" s="15"/>
      <c r="B242" s="143"/>
      <c r="C242" s="937"/>
      <c r="D242" s="937"/>
      <c r="E242" s="298"/>
      <c r="F242" s="249"/>
      <c r="G242" s="249"/>
      <c r="H242" s="249"/>
      <c r="I242" s="249"/>
      <c r="J242" s="14"/>
    </row>
    <row r="243" spans="1:10">
      <c r="A243" s="15"/>
      <c r="B243" s="143"/>
      <c r="C243" s="937"/>
      <c r="D243" s="937"/>
      <c r="E243" s="298"/>
      <c r="F243" s="249"/>
      <c r="G243" s="249"/>
      <c r="H243" s="249"/>
      <c r="I243" s="249"/>
      <c r="J243" s="14"/>
    </row>
    <row r="244" spans="1:10">
      <c r="A244" s="15"/>
      <c r="B244" s="143"/>
      <c r="C244" s="937"/>
      <c r="D244" s="937"/>
      <c r="E244" s="298"/>
      <c r="F244" s="249"/>
      <c r="G244" s="249"/>
      <c r="H244" s="249"/>
      <c r="I244" s="249"/>
      <c r="J244" s="14"/>
    </row>
    <row r="245" spans="1:10" ht="15.75" thickBot="1">
      <c r="A245" s="15"/>
      <c r="B245" s="142"/>
      <c r="C245" s="938"/>
      <c r="D245" s="938"/>
      <c r="E245" s="299"/>
      <c r="F245" s="249"/>
      <c r="G245" s="249"/>
      <c r="H245" s="249"/>
      <c r="I245" s="249"/>
      <c r="J245" s="14"/>
    </row>
    <row r="246" spans="1:10" ht="15.75" thickTop="1">
      <c r="A246" s="15"/>
      <c r="B246" s="249"/>
      <c r="C246" s="249"/>
      <c r="D246" s="249"/>
      <c r="E246" s="249"/>
      <c r="F246" s="249"/>
      <c r="G246" s="249"/>
      <c r="H246" s="249"/>
      <c r="I246" s="249"/>
      <c r="J246" s="14"/>
    </row>
    <row r="247" spans="1:10">
      <c r="A247" s="15"/>
      <c r="B247" s="249"/>
      <c r="C247" s="249"/>
      <c r="D247" s="249"/>
      <c r="E247" s="249"/>
      <c r="F247" s="249"/>
      <c r="G247" s="249"/>
      <c r="H247" s="249"/>
      <c r="I247" s="249"/>
      <c r="J247" s="14"/>
    </row>
    <row r="248" spans="1:10" ht="15.75" thickBot="1">
      <c r="A248" s="18"/>
      <c r="B248" s="17"/>
      <c r="C248" s="17"/>
      <c r="D248" s="17"/>
      <c r="E248" s="17"/>
      <c r="F248" s="17"/>
      <c r="G248" s="17"/>
      <c r="H248" s="17"/>
      <c r="I248" s="17"/>
      <c r="J248" s="16"/>
    </row>
    <row r="249" spans="1:10">
      <c r="A249" s="5"/>
      <c r="B249" s="13"/>
      <c r="C249" s="13"/>
      <c r="D249" s="13"/>
      <c r="E249" s="13"/>
      <c r="F249" s="13"/>
      <c r="G249" s="13"/>
      <c r="H249" s="13"/>
      <c r="I249" s="13"/>
      <c r="J249" s="5"/>
    </row>
    <row r="250" spans="1:10">
      <c r="A250" s="15"/>
      <c r="B250" s="13"/>
      <c r="C250" s="13"/>
      <c r="D250" s="13"/>
      <c r="E250" s="13"/>
      <c r="F250" s="13"/>
      <c r="G250" s="13"/>
      <c r="H250" s="13"/>
      <c r="I250" s="13"/>
      <c r="J250" s="14"/>
    </row>
    <row r="251" spans="1:10" ht="15.75" thickBot="1">
      <c r="A251" s="141"/>
      <c r="B251" s="140"/>
      <c r="C251" s="140"/>
      <c r="D251" s="140"/>
      <c r="E251" s="140"/>
      <c r="F251" s="140"/>
      <c r="G251" s="140"/>
      <c r="H251" s="140"/>
      <c r="I251" s="140"/>
      <c r="J251" s="139"/>
    </row>
    <row r="252" spans="1:10" ht="15.75" thickTop="1">
      <c r="A252" s="15"/>
      <c r="B252" s="13"/>
      <c r="C252" s="13"/>
      <c r="D252" s="13"/>
      <c r="E252" s="13"/>
      <c r="F252" s="13"/>
      <c r="G252" s="13"/>
      <c r="H252" s="13"/>
      <c r="I252" s="48"/>
      <c r="J252" s="14"/>
    </row>
    <row r="253" spans="1:10">
      <c r="A253" s="15"/>
      <c r="B253" s="13"/>
      <c r="C253" s="13"/>
      <c r="D253" s="13"/>
      <c r="E253" s="13"/>
      <c r="F253" s="13"/>
      <c r="G253" s="13"/>
    </row>
  </sheetData>
  <mergeCells count="373">
    <mergeCell ref="C4:D4"/>
    <mergeCell ref="E4:H4"/>
    <mergeCell ref="C8:D8"/>
    <mergeCell ref="B13:H13"/>
    <mergeCell ref="F47:G47"/>
    <mergeCell ref="B39:J39"/>
    <mergeCell ref="B41:C41"/>
    <mergeCell ref="D41:E41"/>
    <mergeCell ref="F46:G46"/>
    <mergeCell ref="H46:I46"/>
    <mergeCell ref="C22:D22"/>
    <mergeCell ref="C23:D23"/>
    <mergeCell ref="B46:C46"/>
    <mergeCell ref="D46:E46"/>
    <mergeCell ref="B47:C47"/>
    <mergeCell ref="D47:E47"/>
    <mergeCell ref="B42:C42"/>
    <mergeCell ref="D42:E42"/>
    <mergeCell ref="F42:G42"/>
    <mergeCell ref="H42:I42"/>
    <mergeCell ref="B44:C44"/>
    <mergeCell ref="F28:G28"/>
    <mergeCell ref="F29:G29"/>
    <mergeCell ref="C16:D16"/>
    <mergeCell ref="B25:J25"/>
    <mergeCell ref="D44:E44"/>
    <mergeCell ref="F44:G44"/>
    <mergeCell ref="H44:I44"/>
    <mergeCell ref="H47:I47"/>
    <mergeCell ref="B48:C48"/>
    <mergeCell ref="D48:E48"/>
    <mergeCell ref="F48:G48"/>
    <mergeCell ref="H48:I48"/>
    <mergeCell ref="B45:C45"/>
    <mergeCell ref="D45:E45"/>
    <mergeCell ref="F45:G45"/>
    <mergeCell ref="H45:I45"/>
    <mergeCell ref="B43:C43"/>
    <mergeCell ref="D43:E43"/>
    <mergeCell ref="F43:G43"/>
    <mergeCell ref="H62:I62"/>
    <mergeCell ref="H63:I63"/>
    <mergeCell ref="H64:I64"/>
    <mergeCell ref="H65:I65"/>
    <mergeCell ref="C66:D66"/>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D28:E28"/>
    <mergeCell ref="H70:I70"/>
    <mergeCell ref="C68:D68"/>
    <mergeCell ref="C65:D65"/>
    <mergeCell ref="C67:D67"/>
    <mergeCell ref="C69:D69"/>
    <mergeCell ref="C64:D64"/>
    <mergeCell ref="C63:D63"/>
    <mergeCell ref="H66:I66"/>
    <mergeCell ref="H67:I67"/>
    <mergeCell ref="H68:I68"/>
    <mergeCell ref="F41:G41"/>
    <mergeCell ref="H32:J32"/>
    <mergeCell ref="H30:J30"/>
    <mergeCell ref="H43:I43"/>
    <mergeCell ref="C123:D123"/>
    <mergeCell ref="C110:D110"/>
    <mergeCell ref="C111:D111"/>
    <mergeCell ref="H81:I81"/>
    <mergeCell ref="H98:I98"/>
    <mergeCell ref="H99:I99"/>
    <mergeCell ref="H100:I100"/>
    <mergeCell ref="H101:I101"/>
    <mergeCell ref="H102:I102"/>
    <mergeCell ref="H103:I103"/>
    <mergeCell ref="H104:I104"/>
    <mergeCell ref="H105:I105"/>
    <mergeCell ref="H106:I106"/>
    <mergeCell ref="H80:I80"/>
    <mergeCell ref="H107:I107"/>
    <mergeCell ref="H108:I108"/>
    <mergeCell ref="C70:D70"/>
    <mergeCell ref="H69:I69"/>
    <mergeCell ref="C62:D62"/>
    <mergeCell ref="C61:D61"/>
    <mergeCell ref="B27:C27"/>
    <mergeCell ref="H28:I28"/>
    <mergeCell ref="F30:G30"/>
    <mergeCell ref="F31:G31"/>
    <mergeCell ref="F32:G32"/>
    <mergeCell ref="H31:I31"/>
    <mergeCell ref="C86:D86"/>
    <mergeCell ref="H86:I86"/>
    <mergeCell ref="C83:D83"/>
    <mergeCell ref="H83:I83"/>
    <mergeCell ref="H84:I84"/>
    <mergeCell ref="C80:D80"/>
    <mergeCell ref="C77:D77"/>
    <mergeCell ref="H77:I77"/>
    <mergeCell ref="C78:D78"/>
    <mergeCell ref="H78:I78"/>
    <mergeCell ref="C85:D85"/>
    <mergeCell ref="H85:I85"/>
    <mergeCell ref="C81:D81"/>
    <mergeCell ref="B56:I56"/>
    <mergeCell ref="C35:J36"/>
    <mergeCell ref="B35:B36"/>
    <mergeCell ref="H41:I41"/>
    <mergeCell ref="H27:J27"/>
    <mergeCell ref="C194:H194"/>
    <mergeCell ref="C195:H195"/>
    <mergeCell ref="C196:H196"/>
    <mergeCell ref="C184:D184"/>
    <mergeCell ref="H184:I184"/>
    <mergeCell ref="C185:D185"/>
    <mergeCell ref="H185:I185"/>
    <mergeCell ref="C186:D186"/>
    <mergeCell ref="H186:I186"/>
    <mergeCell ref="C193:H193"/>
    <mergeCell ref="C202:H202"/>
    <mergeCell ref="C203:H203"/>
    <mergeCell ref="C204:H204"/>
    <mergeCell ref="C225:H225"/>
    <mergeCell ref="C213:H213"/>
    <mergeCell ref="C214:H214"/>
    <mergeCell ref="C215:H215"/>
    <mergeCell ref="C216:H216"/>
    <mergeCell ref="C217:H217"/>
    <mergeCell ref="C219:H219"/>
    <mergeCell ref="C220:H220"/>
    <mergeCell ref="C221:H221"/>
    <mergeCell ref="C222:H222"/>
    <mergeCell ref="C223:H223"/>
    <mergeCell ref="C224:H224"/>
    <mergeCell ref="C205:H205"/>
    <mergeCell ref="C206:H206"/>
    <mergeCell ref="C207:H207"/>
    <mergeCell ref="C208:H208"/>
    <mergeCell ref="C237:D237"/>
    <mergeCell ref="C238:D238"/>
    <mergeCell ref="C239:D239"/>
    <mergeCell ref="C240:D240"/>
    <mergeCell ref="C241:D241"/>
    <mergeCell ref="C242:D242"/>
    <mergeCell ref="C243:D243"/>
    <mergeCell ref="C227:H227"/>
    <mergeCell ref="C229:H229"/>
    <mergeCell ref="C230:H230"/>
    <mergeCell ref="C231:H231"/>
    <mergeCell ref="C232:H232"/>
    <mergeCell ref="C244:D244"/>
    <mergeCell ref="C245:D245"/>
    <mergeCell ref="C74:D74"/>
    <mergeCell ref="C75:D75"/>
    <mergeCell ref="C76:D76"/>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03:D103"/>
    <mergeCell ref="C104:D104"/>
    <mergeCell ref="C236:D236"/>
    <mergeCell ref="H110:I110"/>
    <mergeCell ref="H111:I111"/>
    <mergeCell ref="H112:I112"/>
    <mergeCell ref="H113:I113"/>
    <mergeCell ref="H114:I114"/>
    <mergeCell ref="H115:I115"/>
    <mergeCell ref="H120:I120"/>
    <mergeCell ref="H121:I121"/>
    <mergeCell ref="C127:D127"/>
    <mergeCell ref="C124:D124"/>
    <mergeCell ref="C125:D125"/>
    <mergeCell ref="C126:D126"/>
    <mergeCell ref="H82:I82"/>
    <mergeCell ref="C79:D79"/>
    <mergeCell ref="H79:I79"/>
    <mergeCell ref="C106:D106"/>
    <mergeCell ref="C107:D107"/>
    <mergeCell ref="C108:D108"/>
    <mergeCell ref="C105:D105"/>
    <mergeCell ref="H92:I92"/>
    <mergeCell ref="H109:I109"/>
    <mergeCell ref="C109:D109"/>
    <mergeCell ref="C71:D71"/>
    <mergeCell ref="C72:D72"/>
    <mergeCell ref="C73:D73"/>
    <mergeCell ref="C117:D117"/>
    <mergeCell ref="C118:D118"/>
    <mergeCell ref="C119:D119"/>
    <mergeCell ref="C120:D120"/>
    <mergeCell ref="C121:D121"/>
    <mergeCell ref="C128:D128"/>
    <mergeCell ref="C122:D122"/>
    <mergeCell ref="C82:D82"/>
    <mergeCell ref="C112:D112"/>
    <mergeCell ref="C113:D113"/>
    <mergeCell ref="C114:D114"/>
    <mergeCell ref="C115:D115"/>
    <mergeCell ref="C116:D116"/>
    <mergeCell ref="C129:D129"/>
    <mergeCell ref="C130:D130"/>
    <mergeCell ref="C131:D131"/>
    <mergeCell ref="C132:D132"/>
    <mergeCell ref="C133:D133"/>
    <mergeCell ref="C134:D134"/>
    <mergeCell ref="C152:D152"/>
    <mergeCell ref="C139:D139"/>
    <mergeCell ref="C140:D140"/>
    <mergeCell ref="C141:D141"/>
    <mergeCell ref="C142:D142"/>
    <mergeCell ref="C143:D143"/>
    <mergeCell ref="C144:D144"/>
    <mergeCell ref="C145:D145"/>
    <mergeCell ref="C146:D146"/>
    <mergeCell ref="C147:D147"/>
    <mergeCell ref="C148:D148"/>
    <mergeCell ref="C149:D149"/>
    <mergeCell ref="C150:D150"/>
    <mergeCell ref="C153:D153"/>
    <mergeCell ref="C154:D154"/>
    <mergeCell ref="C155:D155"/>
    <mergeCell ref="C156:D156"/>
    <mergeCell ref="C157:D157"/>
    <mergeCell ref="C158:D158"/>
    <mergeCell ref="C159:D159"/>
    <mergeCell ref="C160:D160"/>
    <mergeCell ref="C161:D161"/>
    <mergeCell ref="C162:D162"/>
    <mergeCell ref="C163:D163"/>
    <mergeCell ref="C164:D164"/>
    <mergeCell ref="C165:D165"/>
    <mergeCell ref="C166:D166"/>
    <mergeCell ref="C167:D167"/>
    <mergeCell ref="C168:D168"/>
    <mergeCell ref="H71:I71"/>
    <mergeCell ref="H72:I72"/>
    <mergeCell ref="H73:I73"/>
    <mergeCell ref="H74:I74"/>
    <mergeCell ref="H75:I75"/>
    <mergeCell ref="H76:I76"/>
    <mergeCell ref="H87:I87"/>
    <mergeCell ref="H88:I88"/>
    <mergeCell ref="H89:I89"/>
    <mergeCell ref="H90:I90"/>
    <mergeCell ref="H91:I91"/>
    <mergeCell ref="C151:D151"/>
    <mergeCell ref="H93:I93"/>
    <mergeCell ref="H94:I94"/>
    <mergeCell ref="H95:I95"/>
    <mergeCell ref="H96:I96"/>
    <mergeCell ref="H97:I97"/>
    <mergeCell ref="H122:I122"/>
    <mergeCell ref="H123:I123"/>
    <mergeCell ref="H164:I164"/>
    <mergeCell ref="H165:I165"/>
    <mergeCell ref="H166:I166"/>
    <mergeCell ref="H167:I167"/>
    <mergeCell ref="H168:I168"/>
    <mergeCell ref="H152:I152"/>
    <mergeCell ref="H153:I153"/>
    <mergeCell ref="H154:I154"/>
    <mergeCell ref="H155:I155"/>
    <mergeCell ref="H156:I156"/>
    <mergeCell ref="H157:I157"/>
    <mergeCell ref="H158:I158"/>
    <mergeCell ref="H159:I159"/>
    <mergeCell ref="H124:I124"/>
    <mergeCell ref="H160:I160"/>
    <mergeCell ref="H161:I161"/>
    <mergeCell ref="H162:I162"/>
    <mergeCell ref="H163:I163"/>
    <mergeCell ref="H139:I139"/>
    <mergeCell ref="H140:I140"/>
    <mergeCell ref="H141:I141"/>
    <mergeCell ref="H142:I142"/>
    <mergeCell ref="H143:I143"/>
    <mergeCell ref="H144:I144"/>
    <mergeCell ref="H145:I145"/>
    <mergeCell ref="H146:I146"/>
    <mergeCell ref="H147:I147"/>
    <mergeCell ref="H148:I148"/>
    <mergeCell ref="H150:I150"/>
    <mergeCell ref="C60:D60"/>
    <mergeCell ref="H60:I60"/>
    <mergeCell ref="C135:D135"/>
    <mergeCell ref="H135:I135"/>
    <mergeCell ref="C136:D136"/>
    <mergeCell ref="H136:I136"/>
    <mergeCell ref="C137:D137"/>
    <mergeCell ref="H137:I137"/>
    <mergeCell ref="C138:D138"/>
    <mergeCell ref="H138:I138"/>
    <mergeCell ref="H134:I134"/>
    <mergeCell ref="H125:I125"/>
    <mergeCell ref="H126:I126"/>
    <mergeCell ref="H127:I127"/>
    <mergeCell ref="H128:I128"/>
    <mergeCell ref="H129:I129"/>
    <mergeCell ref="H130:I130"/>
    <mergeCell ref="H131:I131"/>
    <mergeCell ref="H132:I132"/>
    <mergeCell ref="H133:I133"/>
    <mergeCell ref="H116:I116"/>
    <mergeCell ref="H117:I117"/>
    <mergeCell ref="H118:I118"/>
    <mergeCell ref="H119:I119"/>
    <mergeCell ref="B188:B189"/>
    <mergeCell ref="C188:J188"/>
    <mergeCell ref="C179:D179"/>
    <mergeCell ref="H179:I179"/>
    <mergeCell ref="C180:D180"/>
    <mergeCell ref="H180:I180"/>
    <mergeCell ref="C181:D181"/>
    <mergeCell ref="H181:I181"/>
    <mergeCell ref="C182:D182"/>
    <mergeCell ref="H182:I182"/>
    <mergeCell ref="C183:D183"/>
    <mergeCell ref="H183:I183"/>
    <mergeCell ref="C169:D169"/>
    <mergeCell ref="H169:I169"/>
    <mergeCell ref="C170:D170"/>
    <mergeCell ref="H170:I170"/>
    <mergeCell ref="C171:D171"/>
    <mergeCell ref="H171:I171"/>
    <mergeCell ref="C172:D172"/>
    <mergeCell ref="H172:I172"/>
    <mergeCell ref="C173:D173"/>
    <mergeCell ref="H173:I173"/>
    <mergeCell ref="C209:H209"/>
    <mergeCell ref="C210:H210"/>
    <mergeCell ref="C211:H211"/>
    <mergeCell ref="C212:H212"/>
    <mergeCell ref="C174:D174"/>
    <mergeCell ref="H174:I174"/>
    <mergeCell ref="C175:D175"/>
    <mergeCell ref="H175:I175"/>
    <mergeCell ref="C176:D176"/>
    <mergeCell ref="H176:I176"/>
    <mergeCell ref="C177:D177"/>
    <mergeCell ref="H177:I177"/>
    <mergeCell ref="C178:D178"/>
    <mergeCell ref="H178:I178"/>
    <mergeCell ref="C197:H197"/>
    <mergeCell ref="C198:H198"/>
    <mergeCell ref="C199:H199"/>
    <mergeCell ref="C200:H200"/>
    <mergeCell ref="C201:H201"/>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480"/>
  <sheetViews>
    <sheetView view="pageBreakPreview" topLeftCell="A388" zoomScale="75" zoomScaleNormal="75" zoomScaleSheetLayoutView="75" workbookViewId="0">
      <selection activeCell="F404" sqref="F404"/>
    </sheetView>
  </sheetViews>
  <sheetFormatPr baseColWidth="10" defaultRowHeight="15"/>
  <cols>
    <col min="1" max="1" width="11.42578125" style="9"/>
    <col min="2" max="2" width="16.140625" style="137" customWidth="1"/>
    <col min="3" max="3" width="15.7109375" style="2" customWidth="1"/>
    <col min="4" max="6" width="15.7109375" style="1" customWidth="1"/>
    <col min="7" max="7" width="15.7109375" style="138" customWidth="1"/>
    <col min="8" max="8" width="19.140625" style="137"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36"/>
      <c r="B3" s="82"/>
      <c r="C3" s="82"/>
      <c r="D3" s="82"/>
      <c r="E3" s="82"/>
      <c r="F3" s="82"/>
      <c r="G3" s="82"/>
      <c r="H3" s="82"/>
      <c r="I3" s="82"/>
      <c r="J3" s="22"/>
    </row>
    <row r="4" spans="1:10" ht="17.25" customHeight="1" thickTop="1">
      <c r="A4" s="15"/>
      <c r="B4" s="135"/>
      <c r="C4" s="872" t="s">
        <v>104</v>
      </c>
      <c r="D4" s="872"/>
      <c r="E4" s="879" t="s">
        <v>231</v>
      </c>
      <c r="F4" s="879"/>
      <c r="G4" s="879"/>
      <c r="H4" s="879"/>
      <c r="I4" s="134"/>
      <c r="J4" s="14"/>
    </row>
    <row r="5" spans="1:10" ht="15" customHeight="1">
      <c r="A5" s="15"/>
      <c r="B5" s="129"/>
      <c r="C5" s="133"/>
      <c r="D5" s="133"/>
      <c r="E5" s="132"/>
      <c r="F5" s="132"/>
      <c r="G5" s="132"/>
      <c r="H5" s="132"/>
      <c r="I5" s="125"/>
      <c r="J5" s="14"/>
    </row>
    <row r="6" spans="1:10" ht="15" customHeight="1">
      <c r="A6" s="15"/>
      <c r="B6" s="129"/>
      <c r="C6" s="130" t="s">
        <v>103</v>
      </c>
      <c r="D6" s="275" t="s">
        <v>102</v>
      </c>
      <c r="E6" s="130" t="s">
        <v>101</v>
      </c>
      <c r="F6" s="137"/>
      <c r="G6" s="137"/>
      <c r="H6" s="131" t="s">
        <v>232</v>
      </c>
      <c r="I6" s="125"/>
      <c r="J6" s="14"/>
    </row>
    <row r="7" spans="1:10" ht="15" customHeight="1">
      <c r="A7" s="15"/>
      <c r="B7" s="129"/>
      <c r="C7" s="130" t="s">
        <v>100</v>
      </c>
      <c r="D7" s="127" t="s">
        <v>233</v>
      </c>
      <c r="E7" s="128" t="s">
        <v>99</v>
      </c>
      <c r="F7" s="127" t="s">
        <v>234</v>
      </c>
      <c r="G7" s="126"/>
      <c r="H7" s="126"/>
      <c r="I7" s="125"/>
      <c r="J7" s="14"/>
    </row>
    <row r="8" spans="1:10" ht="15" customHeight="1">
      <c r="A8" s="15"/>
      <c r="B8" s="129"/>
      <c r="C8" s="873" t="s">
        <v>98</v>
      </c>
      <c r="D8" s="873"/>
      <c r="E8" s="127" t="s">
        <v>235</v>
      </c>
      <c r="F8" s="126"/>
      <c r="G8" s="126"/>
      <c r="H8" s="126"/>
      <c r="I8" s="125"/>
      <c r="J8" s="14"/>
    </row>
    <row r="9" spans="1:10" ht="15" customHeight="1">
      <c r="A9" s="15"/>
      <c r="B9" s="129"/>
      <c r="C9" s="128" t="s">
        <v>97</v>
      </c>
      <c r="D9" s="126"/>
      <c r="E9" s="127"/>
      <c r="F9" s="126"/>
      <c r="G9" s="126"/>
      <c r="H9" s="362"/>
      <c r="I9" s="125"/>
      <c r="J9" s="14"/>
    </row>
    <row r="10" spans="1:10" ht="15" customHeight="1" thickBot="1">
      <c r="A10" s="15"/>
      <c r="B10" s="124"/>
      <c r="C10" s="123" t="s">
        <v>96</v>
      </c>
      <c r="D10" s="121">
        <v>466407.20102099999</v>
      </c>
      <c r="E10" s="122" t="s">
        <v>95</v>
      </c>
      <c r="F10" s="121">
        <v>4606332.0709600002</v>
      </c>
      <c r="G10" s="120"/>
      <c r="H10" s="120"/>
      <c r="I10" s="119"/>
      <c r="J10" s="14"/>
    </row>
    <row r="11" spans="1:10" ht="15.75" thickTop="1">
      <c r="A11" s="15"/>
      <c r="B11" s="5"/>
      <c r="C11" s="118"/>
      <c r="D11" s="116"/>
      <c r="E11" s="117"/>
      <c r="F11" s="116"/>
      <c r="G11" s="5"/>
      <c r="H11" s="5"/>
      <c r="I11" s="48"/>
      <c r="J11" s="14"/>
    </row>
    <row r="12" spans="1:10">
      <c r="A12" s="15"/>
      <c r="B12" s="640" t="s">
        <v>93</v>
      </c>
      <c r="C12" s="640"/>
      <c r="D12" s="640"/>
      <c r="E12" s="640"/>
      <c r="F12" s="640"/>
      <c r="G12" s="640"/>
      <c r="H12" s="640"/>
      <c r="I12" s="48"/>
      <c r="J12" s="14"/>
    </row>
    <row r="13" spans="1:10">
      <c r="A13" s="15"/>
      <c r="B13" s="70"/>
      <c r="C13" s="70"/>
      <c r="D13" s="70"/>
      <c r="E13" s="70"/>
      <c r="F13" s="70"/>
      <c r="G13" s="70"/>
      <c r="H13" s="70"/>
      <c r="I13" s="48"/>
      <c r="J13" s="14"/>
    </row>
    <row r="14" spans="1:10">
      <c r="A14" s="15"/>
      <c r="B14" s="70" t="s">
        <v>77</v>
      </c>
      <c r="C14" s="115" t="s">
        <v>82</v>
      </c>
      <c r="D14" s="70" t="s">
        <v>81</v>
      </c>
      <c r="E14" s="70"/>
      <c r="F14" s="70"/>
      <c r="G14" s="70"/>
      <c r="H14" s="70"/>
      <c r="I14" s="48"/>
      <c r="J14" s="14"/>
    </row>
    <row r="15" spans="1:10" ht="30" customHeight="1">
      <c r="A15" s="15"/>
      <c r="B15" s="113">
        <v>826</v>
      </c>
      <c r="C15" s="49" t="s">
        <v>160</v>
      </c>
      <c r="D15" s="543" t="s">
        <v>236</v>
      </c>
      <c r="E15" s="543"/>
      <c r="F15" s="543"/>
      <c r="G15" s="543"/>
      <c r="H15" s="543"/>
      <c r="I15" s="543"/>
      <c r="J15" s="14"/>
    </row>
    <row r="16" spans="1:10" ht="30" customHeight="1">
      <c r="A16" s="15"/>
      <c r="B16" s="113">
        <v>344</v>
      </c>
      <c r="C16" s="49" t="s">
        <v>160</v>
      </c>
      <c r="D16" s="543" t="s">
        <v>237</v>
      </c>
      <c r="E16" s="543"/>
      <c r="F16" s="543"/>
      <c r="G16" s="543"/>
      <c r="H16" s="543"/>
      <c r="I16" s="543"/>
      <c r="J16" s="14"/>
    </row>
    <row r="17" spans="1:10" ht="30" customHeight="1">
      <c r="A17" s="15"/>
      <c r="B17" s="113">
        <v>345</v>
      </c>
      <c r="C17" s="49" t="s">
        <v>160</v>
      </c>
      <c r="D17" s="543" t="s">
        <v>238</v>
      </c>
      <c r="E17" s="543"/>
      <c r="F17" s="543"/>
      <c r="G17" s="543"/>
      <c r="H17" s="543"/>
      <c r="I17" s="543"/>
      <c r="J17" s="14"/>
    </row>
    <row r="18" spans="1:10" ht="30" customHeight="1">
      <c r="A18" s="15"/>
      <c r="B18" s="113">
        <v>346</v>
      </c>
      <c r="C18" s="49" t="s">
        <v>160</v>
      </c>
      <c r="D18" s="543" t="s">
        <v>239</v>
      </c>
      <c r="E18" s="543"/>
      <c r="F18" s="543"/>
      <c r="G18" s="543"/>
      <c r="H18" s="543"/>
      <c r="I18" s="543"/>
      <c r="J18" s="14"/>
    </row>
    <row r="19" spans="1:10" ht="30" customHeight="1">
      <c r="A19" s="15"/>
      <c r="B19" s="113">
        <v>347</v>
      </c>
      <c r="C19" s="49" t="s">
        <v>160</v>
      </c>
      <c r="D19" s="543" t="s">
        <v>241</v>
      </c>
      <c r="E19" s="543"/>
      <c r="F19" s="543"/>
      <c r="G19" s="543"/>
      <c r="H19" s="543"/>
      <c r="I19" s="543"/>
      <c r="J19" s="14"/>
    </row>
    <row r="20" spans="1:10" ht="30" customHeight="1">
      <c r="A20" s="15"/>
      <c r="B20" s="113">
        <v>353</v>
      </c>
      <c r="C20" s="49" t="s">
        <v>160</v>
      </c>
      <c r="D20" s="543" t="s">
        <v>242</v>
      </c>
      <c r="E20" s="543"/>
      <c r="F20" s="543"/>
      <c r="G20" s="543"/>
      <c r="H20" s="543"/>
      <c r="I20" s="543"/>
      <c r="J20" s="14"/>
    </row>
    <row r="21" spans="1:10" ht="30" customHeight="1">
      <c r="A21" s="15"/>
      <c r="B21" s="113">
        <v>354</v>
      </c>
      <c r="C21" s="49" t="s">
        <v>160</v>
      </c>
      <c r="D21" s="543" t="s">
        <v>243</v>
      </c>
      <c r="E21" s="543"/>
      <c r="F21" s="543"/>
      <c r="G21" s="543"/>
      <c r="H21" s="543"/>
      <c r="I21" s="543"/>
      <c r="J21" s="14"/>
    </row>
    <row r="22" spans="1:10" ht="30" customHeight="1">
      <c r="A22" s="15"/>
      <c r="B22" s="113">
        <v>355</v>
      </c>
      <c r="C22" s="49" t="s">
        <v>160</v>
      </c>
      <c r="D22" s="543" t="s">
        <v>244</v>
      </c>
      <c r="E22" s="543"/>
      <c r="F22" s="543"/>
      <c r="G22" s="543"/>
      <c r="H22" s="543"/>
      <c r="I22" s="543"/>
      <c r="J22" s="14"/>
    </row>
    <row r="23" spans="1:10" ht="30" customHeight="1">
      <c r="A23" s="15"/>
      <c r="B23" s="113">
        <v>356</v>
      </c>
      <c r="C23" s="49" t="s">
        <v>160</v>
      </c>
      <c r="D23" s="543" t="s">
        <v>245</v>
      </c>
      <c r="E23" s="543"/>
      <c r="F23" s="543"/>
      <c r="G23" s="543"/>
      <c r="H23" s="543"/>
      <c r="I23" s="543"/>
      <c r="J23" s="14"/>
    </row>
    <row r="24" spans="1:10" ht="30" customHeight="1">
      <c r="A24" s="15"/>
      <c r="B24" s="113">
        <v>363</v>
      </c>
      <c r="C24" s="49" t="s">
        <v>160</v>
      </c>
      <c r="D24" s="543" t="s">
        <v>246</v>
      </c>
      <c r="E24" s="543"/>
      <c r="F24" s="543"/>
      <c r="G24" s="543"/>
      <c r="H24" s="543"/>
      <c r="I24" s="543"/>
      <c r="J24" s="14"/>
    </row>
    <row r="25" spans="1:10" ht="30" customHeight="1">
      <c r="A25" s="15"/>
      <c r="B25" s="113">
        <v>365</v>
      </c>
      <c r="C25" s="49" t="s">
        <v>160</v>
      </c>
      <c r="D25" s="543" t="s">
        <v>247</v>
      </c>
      <c r="E25" s="543"/>
      <c r="F25" s="543"/>
      <c r="G25" s="543"/>
      <c r="H25" s="543"/>
      <c r="I25" s="543"/>
      <c r="J25" s="14"/>
    </row>
    <row r="26" spans="1:10" ht="30" customHeight="1">
      <c r="A26" s="15"/>
      <c r="B26" s="113">
        <v>366</v>
      </c>
      <c r="C26" s="49" t="s">
        <v>160</v>
      </c>
      <c r="D26" s="543" t="s">
        <v>248</v>
      </c>
      <c r="E26" s="543"/>
      <c r="F26" s="543"/>
      <c r="G26" s="543"/>
      <c r="H26" s="543"/>
      <c r="I26" s="543"/>
      <c r="J26" s="14"/>
    </row>
    <row r="27" spans="1:10" ht="30" customHeight="1">
      <c r="A27" s="15"/>
      <c r="B27" s="113">
        <v>367</v>
      </c>
      <c r="C27" s="49" t="s">
        <v>160</v>
      </c>
      <c r="D27" s="543" t="s">
        <v>249</v>
      </c>
      <c r="E27" s="543"/>
      <c r="F27" s="543"/>
      <c r="G27" s="543"/>
      <c r="H27" s="543"/>
      <c r="I27" s="543"/>
      <c r="J27" s="14"/>
    </row>
    <row r="28" spans="1:10" ht="30" customHeight="1">
      <c r="A28" s="15"/>
      <c r="B28" s="113">
        <v>376</v>
      </c>
      <c r="C28" s="49" t="s">
        <v>160</v>
      </c>
      <c r="D28" s="543" t="s">
        <v>251</v>
      </c>
      <c r="E28" s="543"/>
      <c r="F28" s="543"/>
      <c r="G28" s="543"/>
      <c r="H28" s="543"/>
      <c r="I28" s="543"/>
      <c r="J28" s="14"/>
    </row>
    <row r="29" spans="1:10" ht="30" customHeight="1">
      <c r="A29" s="15"/>
      <c r="B29" s="113">
        <v>377</v>
      </c>
      <c r="C29" s="49" t="s">
        <v>160</v>
      </c>
      <c r="D29" s="543" t="s">
        <v>252</v>
      </c>
      <c r="E29" s="543"/>
      <c r="F29" s="543"/>
      <c r="G29" s="543"/>
      <c r="H29" s="543"/>
      <c r="I29" s="543"/>
      <c r="J29" s="14"/>
    </row>
    <row r="30" spans="1:10" ht="30" customHeight="1">
      <c r="A30" s="15"/>
      <c r="B30" s="113">
        <v>378</v>
      </c>
      <c r="C30" s="49" t="s">
        <v>160</v>
      </c>
      <c r="D30" s="543" t="s">
        <v>253</v>
      </c>
      <c r="E30" s="543"/>
      <c r="F30" s="543"/>
      <c r="G30" s="543"/>
      <c r="H30" s="543"/>
      <c r="I30" s="543"/>
      <c r="J30" s="14"/>
    </row>
    <row r="31" spans="1:10" ht="30" customHeight="1">
      <c r="A31" s="15"/>
      <c r="B31" s="113">
        <v>394</v>
      </c>
      <c r="C31" s="49" t="s">
        <v>160</v>
      </c>
      <c r="D31" s="543" t="s">
        <v>254</v>
      </c>
      <c r="E31" s="543"/>
      <c r="F31" s="543"/>
      <c r="G31" s="543"/>
      <c r="H31" s="543"/>
      <c r="I31" s="543"/>
      <c r="J31" s="14"/>
    </row>
    <row r="32" spans="1:10" ht="30" customHeight="1">
      <c r="A32" s="15"/>
      <c r="B32" s="113">
        <v>395</v>
      </c>
      <c r="C32" s="49" t="s">
        <v>160</v>
      </c>
      <c r="D32" s="543" t="s">
        <v>306</v>
      </c>
      <c r="E32" s="543"/>
      <c r="F32" s="543"/>
      <c r="G32" s="543"/>
      <c r="H32" s="543"/>
      <c r="I32" s="543"/>
      <c r="J32" s="14"/>
    </row>
    <row r="33" spans="1:10" ht="30" customHeight="1">
      <c r="A33" s="15"/>
      <c r="B33" s="113">
        <v>396</v>
      </c>
      <c r="C33" s="49" t="s">
        <v>160</v>
      </c>
      <c r="D33" s="543" t="s">
        <v>307</v>
      </c>
      <c r="E33" s="543"/>
      <c r="F33" s="543"/>
      <c r="G33" s="543"/>
      <c r="H33" s="543"/>
      <c r="I33" s="543"/>
      <c r="J33" s="14"/>
    </row>
    <row r="34" spans="1:10" ht="30" customHeight="1">
      <c r="A34" s="15"/>
      <c r="B34" s="113">
        <v>397</v>
      </c>
      <c r="C34" s="49" t="s">
        <v>160</v>
      </c>
      <c r="D34" s="543" t="s">
        <v>308</v>
      </c>
      <c r="E34" s="543"/>
      <c r="F34" s="543"/>
      <c r="G34" s="543"/>
      <c r="H34" s="543"/>
      <c r="I34" s="543"/>
      <c r="J34" s="14"/>
    </row>
    <row r="35" spans="1:10" ht="30" customHeight="1">
      <c r="A35" s="15"/>
      <c r="B35" s="468">
        <v>200667</v>
      </c>
      <c r="C35" s="366" t="s">
        <v>369</v>
      </c>
      <c r="D35" s="863" t="s">
        <v>370</v>
      </c>
      <c r="E35" s="863"/>
      <c r="F35" s="863"/>
      <c r="G35" s="863"/>
      <c r="H35" s="863"/>
      <c r="I35" s="363"/>
      <c r="J35" s="14"/>
    </row>
    <row r="36" spans="1:10" ht="30" customHeight="1">
      <c r="A36" s="15"/>
      <c r="B36" s="468">
        <v>200665</v>
      </c>
      <c r="C36" s="366" t="s">
        <v>369</v>
      </c>
      <c r="D36" s="863" t="s">
        <v>371</v>
      </c>
      <c r="E36" s="863"/>
      <c r="F36" s="863"/>
      <c r="G36" s="863"/>
      <c r="H36" s="863"/>
      <c r="I36" s="363"/>
      <c r="J36" s="14"/>
    </row>
    <row r="37" spans="1:10" ht="30" customHeight="1">
      <c r="A37" s="15"/>
      <c r="B37" s="468">
        <v>200672</v>
      </c>
      <c r="C37" s="366" t="s">
        <v>369</v>
      </c>
      <c r="D37" s="863" t="s">
        <v>372</v>
      </c>
      <c r="E37" s="863"/>
      <c r="F37" s="863"/>
      <c r="G37" s="863"/>
      <c r="H37" s="863"/>
      <c r="I37" s="363"/>
      <c r="J37" s="14"/>
    </row>
    <row r="38" spans="1:10" ht="30" customHeight="1">
      <c r="A38" s="15"/>
      <c r="B38" s="468">
        <v>400038</v>
      </c>
      <c r="C38" s="366" t="s">
        <v>373</v>
      </c>
      <c r="D38" s="863" t="s">
        <v>233</v>
      </c>
      <c r="E38" s="863"/>
      <c r="F38" s="863"/>
      <c r="G38" s="863"/>
      <c r="H38" s="863"/>
      <c r="I38" s="363"/>
      <c r="J38" s="14"/>
    </row>
    <row r="39" spans="1:10" ht="30" customHeight="1">
      <c r="A39" s="15"/>
      <c r="B39" s="468">
        <v>400039</v>
      </c>
      <c r="C39" s="366" t="s">
        <v>373</v>
      </c>
      <c r="D39" s="863" t="s">
        <v>374</v>
      </c>
      <c r="E39" s="863"/>
      <c r="F39" s="863"/>
      <c r="G39" s="863"/>
      <c r="H39" s="863"/>
      <c r="I39" s="363"/>
      <c r="J39" s="14"/>
    </row>
    <row r="40" spans="1:10" ht="30" customHeight="1">
      <c r="A40" s="15"/>
      <c r="B40" s="468">
        <v>400040</v>
      </c>
      <c r="C40" s="366" t="s">
        <v>373</v>
      </c>
      <c r="D40" s="863" t="s">
        <v>375</v>
      </c>
      <c r="E40" s="863"/>
      <c r="F40" s="863"/>
      <c r="G40" s="863"/>
      <c r="H40" s="863"/>
      <c r="I40" s="363"/>
      <c r="J40" s="14"/>
    </row>
    <row r="41" spans="1:10" ht="30" customHeight="1">
      <c r="A41" s="15"/>
      <c r="B41" s="468">
        <v>400041</v>
      </c>
      <c r="C41" s="366" t="s">
        <v>373</v>
      </c>
      <c r="D41" s="863" t="s">
        <v>376</v>
      </c>
      <c r="E41" s="863"/>
      <c r="F41" s="863"/>
      <c r="G41" s="863"/>
      <c r="H41" s="863"/>
      <c r="I41" s="363"/>
      <c r="J41" s="14"/>
    </row>
    <row r="42" spans="1:10" ht="30" customHeight="1">
      <c r="A42" s="15"/>
      <c r="B42" s="468">
        <v>400045</v>
      </c>
      <c r="C42" s="366" t="s">
        <v>373</v>
      </c>
      <c r="D42" s="863" t="s">
        <v>377</v>
      </c>
      <c r="E42" s="863"/>
      <c r="F42" s="863"/>
      <c r="G42" s="863"/>
      <c r="H42" s="863"/>
      <c r="I42" s="363"/>
      <c r="J42" s="14"/>
    </row>
    <row r="43" spans="1:10" ht="30" customHeight="1">
      <c r="A43" s="15"/>
      <c r="B43" s="468">
        <v>400047</v>
      </c>
      <c r="C43" s="366" t="s">
        <v>373</v>
      </c>
      <c r="D43" s="863" t="s">
        <v>378</v>
      </c>
      <c r="E43" s="863"/>
      <c r="F43" s="863"/>
      <c r="G43" s="863"/>
      <c r="H43" s="863"/>
      <c r="I43" s="363"/>
      <c r="J43" s="14"/>
    </row>
    <row r="44" spans="1:10" ht="30" customHeight="1">
      <c r="A44" s="15"/>
      <c r="B44" s="468">
        <v>400048</v>
      </c>
      <c r="C44" s="366" t="s">
        <v>373</v>
      </c>
      <c r="D44" s="863" t="s">
        <v>379</v>
      </c>
      <c r="E44" s="863"/>
      <c r="F44" s="863"/>
      <c r="G44" s="863"/>
      <c r="H44" s="863"/>
      <c r="I44" s="363"/>
      <c r="J44" s="14"/>
    </row>
    <row r="45" spans="1:10" ht="30" customHeight="1">
      <c r="A45" s="15"/>
      <c r="B45" s="468">
        <v>400030</v>
      </c>
      <c r="C45" s="366" t="s">
        <v>373</v>
      </c>
      <c r="D45" s="863" t="s">
        <v>380</v>
      </c>
      <c r="E45" s="863"/>
      <c r="F45" s="863"/>
      <c r="G45" s="863"/>
      <c r="H45" s="863"/>
      <c r="I45" s="363"/>
      <c r="J45" s="14"/>
    </row>
    <row r="46" spans="1:10" ht="30" customHeight="1">
      <c r="A46" s="15"/>
      <c r="B46" s="468">
        <v>400037</v>
      </c>
      <c r="C46" s="366" t="s">
        <v>373</v>
      </c>
      <c r="D46" s="883" t="s">
        <v>381</v>
      </c>
      <c r="E46" s="883"/>
      <c r="F46" s="883"/>
      <c r="G46" s="883"/>
      <c r="H46" s="883"/>
      <c r="I46" s="363"/>
      <c r="J46" s="14"/>
    </row>
    <row r="47" spans="1:10" ht="30" customHeight="1">
      <c r="A47" s="15"/>
      <c r="B47" s="468">
        <v>400042</v>
      </c>
      <c r="C47" s="366" t="s">
        <v>373</v>
      </c>
      <c r="D47" s="883" t="s">
        <v>382</v>
      </c>
      <c r="E47" s="883"/>
      <c r="F47" s="883"/>
      <c r="G47" s="883"/>
      <c r="H47" s="883"/>
      <c r="I47" s="363"/>
      <c r="J47" s="14"/>
    </row>
    <row r="48" spans="1:10" ht="30" customHeight="1">
      <c r="A48" s="15"/>
      <c r="B48" s="468">
        <v>400027</v>
      </c>
      <c r="C48" s="366" t="s">
        <v>373</v>
      </c>
      <c r="D48" s="883" t="s">
        <v>383</v>
      </c>
      <c r="E48" s="883"/>
      <c r="F48" s="883"/>
      <c r="G48" s="883"/>
      <c r="H48" s="883"/>
      <c r="I48" s="363"/>
      <c r="J48" s="14"/>
    </row>
    <row r="49" spans="1:10" ht="30" customHeight="1">
      <c r="A49" s="15"/>
      <c r="B49" s="468">
        <v>400035</v>
      </c>
      <c r="C49" s="366" t="s">
        <v>373</v>
      </c>
      <c r="D49" s="883" t="s">
        <v>384</v>
      </c>
      <c r="E49" s="883"/>
      <c r="F49" s="883"/>
      <c r="G49" s="883"/>
      <c r="H49" s="883"/>
      <c r="I49" s="363"/>
      <c r="J49" s="14"/>
    </row>
    <row r="50" spans="1:10" ht="30" customHeight="1">
      <c r="A50" s="15"/>
      <c r="B50" s="468">
        <v>400067</v>
      </c>
      <c r="C50" s="366" t="s">
        <v>373</v>
      </c>
      <c r="D50" s="883" t="s">
        <v>385</v>
      </c>
      <c r="E50" s="883"/>
      <c r="F50" s="883"/>
      <c r="G50" s="883"/>
      <c r="H50" s="883"/>
      <c r="I50" s="363"/>
      <c r="J50" s="14"/>
    </row>
    <row r="51" spans="1:10">
      <c r="A51" s="15"/>
      <c r="B51" s="5"/>
      <c r="C51" s="5"/>
      <c r="D51" s="5"/>
      <c r="E51" s="5"/>
      <c r="F51" s="5"/>
      <c r="G51" s="5"/>
      <c r="H51" s="5"/>
      <c r="I51" s="48"/>
      <c r="J51" s="14"/>
    </row>
    <row r="52" spans="1:10">
      <c r="A52" s="15"/>
      <c r="B52" s="640" t="s">
        <v>230</v>
      </c>
      <c r="C52" s="640"/>
      <c r="D52" s="640"/>
      <c r="E52" s="640"/>
      <c r="F52" s="640"/>
      <c r="G52" s="640"/>
      <c r="H52" s="640"/>
      <c r="I52" s="48"/>
      <c r="J52" s="248"/>
    </row>
    <row r="53" spans="1:10">
      <c r="A53" s="15"/>
      <c r="B53" s="70"/>
      <c r="C53" s="70"/>
      <c r="D53" s="70"/>
      <c r="E53" s="70"/>
      <c r="F53" s="70"/>
      <c r="G53" s="70"/>
      <c r="H53" s="70"/>
      <c r="I53" s="48"/>
      <c r="J53" s="248"/>
    </row>
    <row r="54" spans="1:10">
      <c r="A54" s="15"/>
      <c r="B54" s="19" t="s">
        <v>229</v>
      </c>
      <c r="C54" s="70"/>
      <c r="D54" s="70"/>
      <c r="E54" s="70"/>
      <c r="F54" s="70"/>
      <c r="G54" s="70"/>
      <c r="H54" s="70"/>
      <c r="I54" s="48"/>
      <c r="J54" s="248"/>
    </row>
    <row r="55" spans="1:10">
      <c r="A55" s="15"/>
      <c r="B55" s="70"/>
      <c r="C55" s="70"/>
      <c r="D55" s="70"/>
      <c r="E55" s="70"/>
      <c r="F55" s="70"/>
      <c r="G55" s="70"/>
      <c r="H55" s="70"/>
      <c r="I55" s="48"/>
      <c r="J55" s="248"/>
    </row>
    <row r="56" spans="1:10">
      <c r="A56" s="15"/>
      <c r="B56" s="70"/>
      <c r="C56" s="70"/>
      <c r="D56" s="70"/>
      <c r="E56" s="70"/>
      <c r="F56" s="70"/>
      <c r="G56" s="70"/>
      <c r="H56" s="70"/>
      <c r="I56" s="48"/>
      <c r="J56" s="248"/>
    </row>
    <row r="57" spans="1:10">
      <c r="A57" s="15"/>
      <c r="B57" s="247" t="s">
        <v>228</v>
      </c>
      <c r="C57" s="70"/>
      <c r="D57" s="70"/>
      <c r="E57" s="70"/>
      <c r="F57" s="70"/>
      <c r="G57" s="5"/>
      <c r="H57" s="5"/>
      <c r="I57" s="5"/>
      <c r="J57" s="14"/>
    </row>
    <row r="58" spans="1:10">
      <c r="A58" s="15"/>
      <c r="B58" s="247"/>
      <c r="C58" s="269"/>
      <c r="D58" s="269"/>
      <c r="E58" s="269"/>
      <c r="F58" s="269"/>
      <c r="G58" s="5"/>
      <c r="H58" s="5"/>
      <c r="I58" s="5"/>
      <c r="J58" s="14"/>
    </row>
    <row r="59" spans="1:10" ht="15.75" thickBot="1">
      <c r="A59" s="15"/>
      <c r="B59" s="247" t="s">
        <v>771</v>
      </c>
      <c r="C59" s="269"/>
      <c r="D59" s="269"/>
      <c r="E59" s="269"/>
      <c r="F59" s="269"/>
      <c r="G59" s="5"/>
      <c r="H59" s="5"/>
      <c r="I59" s="5"/>
      <c r="J59" s="14"/>
    </row>
    <row r="60" spans="1:10" ht="15.75" thickTop="1">
      <c r="A60" s="15"/>
      <c r="B60" s="271" t="s">
        <v>2</v>
      </c>
      <c r="C60" s="270">
        <v>269</v>
      </c>
      <c r="D60" s="270">
        <v>277</v>
      </c>
      <c r="E60" s="244">
        <v>272</v>
      </c>
      <c r="F60" s="244">
        <v>288</v>
      </c>
      <c r="G60" s="244">
        <v>275</v>
      </c>
      <c r="H60" s="244">
        <v>290</v>
      </c>
      <c r="I60" s="244">
        <v>276</v>
      </c>
      <c r="J60" s="186">
        <v>290</v>
      </c>
    </row>
    <row r="61" spans="1:10">
      <c r="A61" s="15"/>
      <c r="B61" s="240" t="s">
        <v>227</v>
      </c>
      <c r="C61" s="224">
        <v>143</v>
      </c>
      <c r="D61" s="224" t="s">
        <v>312</v>
      </c>
      <c r="E61" s="224">
        <v>139</v>
      </c>
      <c r="F61" s="224">
        <v>143</v>
      </c>
      <c r="G61" s="224">
        <v>101</v>
      </c>
      <c r="H61" s="224">
        <v>166</v>
      </c>
      <c r="I61" s="224">
        <v>133</v>
      </c>
      <c r="J61" s="239">
        <v>166</v>
      </c>
    </row>
    <row r="62" spans="1:10">
      <c r="A62" s="15"/>
      <c r="B62" s="240" t="s">
        <v>226</v>
      </c>
      <c r="C62" s="224" t="s">
        <v>316</v>
      </c>
      <c r="D62" s="224" t="s">
        <v>312</v>
      </c>
      <c r="E62" s="224" t="s">
        <v>315</v>
      </c>
      <c r="F62" s="224" t="s">
        <v>316</v>
      </c>
      <c r="G62" s="224" t="s">
        <v>315</v>
      </c>
      <c r="H62" s="224" t="s">
        <v>316</v>
      </c>
      <c r="I62" s="224" t="s">
        <v>315</v>
      </c>
      <c r="J62" s="239" t="s">
        <v>316</v>
      </c>
    </row>
    <row r="63" spans="1:10">
      <c r="A63" s="15"/>
      <c r="B63" s="240" t="s">
        <v>225</v>
      </c>
      <c r="C63" s="224">
        <v>19.5</v>
      </c>
      <c r="D63" s="224">
        <v>17.399999999999999</v>
      </c>
      <c r="E63" s="224">
        <v>17.600000000000001</v>
      </c>
      <c r="F63" s="224">
        <v>19.399999999999999</v>
      </c>
      <c r="G63" s="224">
        <v>16.8</v>
      </c>
      <c r="H63" s="224">
        <v>17.899999999999999</v>
      </c>
      <c r="I63" s="224">
        <v>17.2</v>
      </c>
      <c r="J63" s="239">
        <v>17.899999999999999</v>
      </c>
    </row>
    <row r="64" spans="1:10">
      <c r="A64" s="15"/>
      <c r="B64" s="240" t="s">
        <v>224</v>
      </c>
      <c r="C64" s="224" t="s">
        <v>316</v>
      </c>
      <c r="D64" s="224" t="s">
        <v>314</v>
      </c>
      <c r="E64" s="224" t="s">
        <v>316</v>
      </c>
      <c r="F64" s="224" t="s">
        <v>316</v>
      </c>
      <c r="G64" s="224" t="s">
        <v>316</v>
      </c>
      <c r="H64" s="224" t="s">
        <v>316</v>
      </c>
      <c r="I64" s="224" t="s">
        <v>316</v>
      </c>
      <c r="J64" s="239" t="s">
        <v>316</v>
      </c>
    </row>
    <row r="65" spans="1:10">
      <c r="A65" s="15"/>
      <c r="B65" s="240" t="s">
        <v>223</v>
      </c>
      <c r="C65" s="228">
        <v>5.28E-2</v>
      </c>
      <c r="D65" s="228">
        <v>0</v>
      </c>
      <c r="E65" s="228">
        <v>0.36450000000000005</v>
      </c>
      <c r="F65" s="228">
        <v>4.0333333333333332E-2</v>
      </c>
      <c r="G65" s="228">
        <v>5.8000000000000003E-2</v>
      </c>
      <c r="H65" s="228">
        <v>5.8000000000000003E-2</v>
      </c>
      <c r="I65" s="228">
        <v>2.5999999999999999E-2</v>
      </c>
      <c r="J65" s="242">
        <v>5.8000000000000003E-2</v>
      </c>
    </row>
    <row r="66" spans="1:10">
      <c r="A66" s="15"/>
      <c r="B66" s="240" t="s">
        <v>222</v>
      </c>
      <c r="C66" s="224" t="s">
        <v>316</v>
      </c>
      <c r="D66" s="224" t="s">
        <v>314</v>
      </c>
      <c r="E66" s="224" t="s">
        <v>316</v>
      </c>
      <c r="F66" s="224" t="s">
        <v>316</v>
      </c>
      <c r="G66" s="224" t="s">
        <v>316</v>
      </c>
      <c r="H66" s="224" t="s">
        <v>316</v>
      </c>
      <c r="I66" s="224" t="s">
        <v>316</v>
      </c>
      <c r="J66" s="239" t="s">
        <v>316</v>
      </c>
    </row>
    <row r="67" spans="1:10" ht="18">
      <c r="A67" s="15"/>
      <c r="B67" s="243" t="s">
        <v>221</v>
      </c>
      <c r="C67" s="205">
        <v>51.46153846153846</v>
      </c>
      <c r="D67" s="205">
        <v>184.3</v>
      </c>
      <c r="E67" s="205">
        <v>166.75</v>
      </c>
      <c r="F67" s="205">
        <v>34</v>
      </c>
      <c r="G67" s="205">
        <v>204</v>
      </c>
      <c r="H67" s="205">
        <v>32</v>
      </c>
      <c r="I67" s="205">
        <v>172</v>
      </c>
      <c r="J67" s="241">
        <v>32</v>
      </c>
    </row>
    <row r="68" spans="1:10">
      <c r="A68" s="15"/>
      <c r="B68" s="243" t="s">
        <v>220</v>
      </c>
      <c r="C68" s="224" t="s">
        <v>316</v>
      </c>
      <c r="D68" s="224" t="s">
        <v>314</v>
      </c>
      <c r="E68" s="224" t="s">
        <v>316</v>
      </c>
      <c r="F68" s="224" t="s">
        <v>316</v>
      </c>
      <c r="G68" s="224" t="s">
        <v>316</v>
      </c>
      <c r="H68" s="224" t="s">
        <v>316</v>
      </c>
      <c r="I68" s="224" t="s">
        <v>316</v>
      </c>
      <c r="J68" s="239" t="s">
        <v>316</v>
      </c>
    </row>
    <row r="69" spans="1:10">
      <c r="A69" s="15"/>
      <c r="B69" s="240" t="s">
        <v>219</v>
      </c>
      <c r="C69" s="224">
        <v>1.1166666666666667</v>
      </c>
      <c r="D69" s="224">
        <v>0</v>
      </c>
      <c r="E69" s="224">
        <v>1</v>
      </c>
      <c r="F69" s="224">
        <v>1</v>
      </c>
      <c r="G69" s="224" t="s">
        <v>312</v>
      </c>
      <c r="H69" s="224" t="s">
        <v>312</v>
      </c>
      <c r="I69" s="224">
        <v>1</v>
      </c>
      <c r="J69" s="239" t="s">
        <v>312</v>
      </c>
    </row>
    <row r="70" spans="1:10">
      <c r="A70" s="15"/>
      <c r="B70" s="240" t="s">
        <v>218</v>
      </c>
      <c r="C70" s="224" t="s">
        <v>316</v>
      </c>
      <c r="D70" s="224" t="s">
        <v>314</v>
      </c>
      <c r="E70" s="224" t="s">
        <v>316</v>
      </c>
      <c r="F70" s="224" t="s">
        <v>316</v>
      </c>
      <c r="G70" s="224" t="s">
        <v>312</v>
      </c>
      <c r="H70" s="224" t="s">
        <v>312</v>
      </c>
      <c r="I70" s="224" t="s">
        <v>316</v>
      </c>
      <c r="J70" s="239" t="s">
        <v>312</v>
      </c>
    </row>
    <row r="71" spans="1:10">
      <c r="A71" s="15"/>
      <c r="B71" s="240" t="s">
        <v>217</v>
      </c>
      <c r="C71" s="228">
        <v>1.4999999999999999E-2</v>
      </c>
      <c r="D71" s="228" t="s">
        <v>312</v>
      </c>
      <c r="E71" s="228">
        <v>3.7333333333333336E-2</v>
      </c>
      <c r="F71" s="228">
        <v>3.4500000000000003E-2</v>
      </c>
      <c r="G71" s="228">
        <v>0.06</v>
      </c>
      <c r="H71" s="228">
        <v>1.4999999999999999E-2</v>
      </c>
      <c r="I71" s="228">
        <v>1.4999999999999999E-2</v>
      </c>
      <c r="J71" s="242">
        <v>1.4999999999999999E-2</v>
      </c>
    </row>
    <row r="72" spans="1:10">
      <c r="A72" s="15"/>
      <c r="B72" s="240" t="s">
        <v>216</v>
      </c>
      <c r="C72" s="224" t="s">
        <v>316</v>
      </c>
      <c r="D72" s="224" t="s">
        <v>312</v>
      </c>
      <c r="E72" s="224" t="s">
        <v>316</v>
      </c>
      <c r="F72" s="224" t="s">
        <v>316</v>
      </c>
      <c r="G72" s="224" t="s">
        <v>316</v>
      </c>
      <c r="H72" s="224" t="s">
        <v>316</v>
      </c>
      <c r="I72" s="224" t="s">
        <v>316</v>
      </c>
      <c r="J72" s="239" t="s">
        <v>316</v>
      </c>
    </row>
    <row r="73" spans="1:10">
      <c r="A73" s="15"/>
      <c r="B73" s="240" t="s">
        <v>215</v>
      </c>
      <c r="C73" s="205">
        <v>0.13500000000000001</v>
      </c>
      <c r="D73" s="205">
        <v>0.37</v>
      </c>
      <c r="E73" s="205">
        <v>0.45</v>
      </c>
      <c r="F73" s="205">
        <v>0.36</v>
      </c>
      <c r="G73" s="205">
        <v>4.5599999999999996</v>
      </c>
      <c r="H73" s="205">
        <v>0.13500000000000001</v>
      </c>
      <c r="I73" s="205">
        <v>2.08</v>
      </c>
      <c r="J73" s="241">
        <v>0.13500000000000001</v>
      </c>
    </row>
    <row r="74" spans="1:10">
      <c r="A74" s="15"/>
      <c r="B74" s="240" t="s">
        <v>214</v>
      </c>
      <c r="C74" s="224" t="s">
        <v>316</v>
      </c>
      <c r="D74" s="224" t="s">
        <v>314</v>
      </c>
      <c r="E74" s="224" t="s">
        <v>316</v>
      </c>
      <c r="F74" s="224" t="s">
        <v>316</v>
      </c>
      <c r="G74" s="224" t="s">
        <v>316</v>
      </c>
      <c r="H74" s="224" t="s">
        <v>316</v>
      </c>
      <c r="I74" s="224" t="s">
        <v>316</v>
      </c>
      <c r="J74" s="239" t="s">
        <v>316</v>
      </c>
    </row>
    <row r="75" spans="1:10">
      <c r="A75" s="15"/>
      <c r="B75" s="240" t="s">
        <v>213</v>
      </c>
      <c r="C75" s="205">
        <v>9.8384615384615373</v>
      </c>
      <c r="D75" s="205">
        <v>8.93</v>
      </c>
      <c r="E75" s="205">
        <v>11.15</v>
      </c>
      <c r="F75" s="205">
        <v>9.9433333333333316</v>
      </c>
      <c r="G75" s="205">
        <v>8.59</v>
      </c>
      <c r="H75" s="205">
        <v>8.9</v>
      </c>
      <c r="I75" s="205">
        <v>12.2</v>
      </c>
      <c r="J75" s="241">
        <v>8.9</v>
      </c>
    </row>
    <row r="76" spans="1:10">
      <c r="A76" s="15"/>
      <c r="B76" s="240" t="s">
        <v>212</v>
      </c>
      <c r="C76" s="224" t="s">
        <v>316</v>
      </c>
      <c r="D76" s="224" t="s">
        <v>314</v>
      </c>
      <c r="E76" s="224" t="s">
        <v>316</v>
      </c>
      <c r="F76" s="224" t="s">
        <v>316</v>
      </c>
      <c r="G76" s="224" t="s">
        <v>316</v>
      </c>
      <c r="H76" s="224" t="s">
        <v>316</v>
      </c>
      <c r="I76" s="224" t="s">
        <v>316</v>
      </c>
      <c r="J76" s="239" t="s">
        <v>316</v>
      </c>
    </row>
    <row r="77" spans="1:10">
      <c r="A77" s="15"/>
      <c r="B77" s="240" t="s">
        <v>211</v>
      </c>
      <c r="C77" s="205">
        <v>8.0115384615384606</v>
      </c>
      <c r="D77" s="205">
        <v>7.8650000000000002</v>
      </c>
      <c r="E77" s="205">
        <v>7.1</v>
      </c>
      <c r="F77" s="205">
        <v>7.269166666666667</v>
      </c>
      <c r="G77" s="205">
        <v>7.85</v>
      </c>
      <c r="H77" s="205">
        <v>7.63</v>
      </c>
      <c r="I77" s="205">
        <v>8.6199999999999992</v>
      </c>
      <c r="J77" s="241">
        <v>7.63</v>
      </c>
    </row>
    <row r="78" spans="1:10">
      <c r="A78" s="15"/>
      <c r="B78" s="240" t="s">
        <v>210</v>
      </c>
      <c r="C78" s="224" t="s">
        <v>316</v>
      </c>
      <c r="D78" s="224" t="s">
        <v>314</v>
      </c>
      <c r="E78" s="224" t="s">
        <v>315</v>
      </c>
      <c r="F78" s="224" t="s">
        <v>316</v>
      </c>
      <c r="G78" s="224" t="s">
        <v>316</v>
      </c>
      <c r="H78" s="224" t="s">
        <v>316</v>
      </c>
      <c r="I78" s="224" t="s">
        <v>316</v>
      </c>
      <c r="J78" s="239" t="s">
        <v>316</v>
      </c>
    </row>
    <row r="79" spans="1:10">
      <c r="A79" s="15"/>
      <c r="B79" s="240" t="s">
        <v>209</v>
      </c>
      <c r="C79" s="224" t="s">
        <v>316</v>
      </c>
      <c r="D79" s="224" t="s">
        <v>312</v>
      </c>
      <c r="E79" s="224" t="s">
        <v>316</v>
      </c>
      <c r="F79" s="224" t="s">
        <v>316</v>
      </c>
      <c r="G79" s="224" t="s">
        <v>312</v>
      </c>
      <c r="H79" s="224" t="s">
        <v>312</v>
      </c>
      <c r="I79" s="224" t="s">
        <v>312</v>
      </c>
      <c r="J79" s="239" t="s">
        <v>312</v>
      </c>
    </row>
    <row r="80" spans="1:10">
      <c r="A80" s="15"/>
      <c r="B80" s="240" t="s">
        <v>208</v>
      </c>
      <c r="C80" s="224">
        <v>90</v>
      </c>
      <c r="D80" s="224" t="s">
        <v>772</v>
      </c>
      <c r="E80" s="224">
        <v>50</v>
      </c>
      <c r="F80" s="224">
        <v>90</v>
      </c>
      <c r="G80" s="224">
        <v>85</v>
      </c>
      <c r="H80" s="224">
        <v>40</v>
      </c>
      <c r="I80" s="224">
        <v>75</v>
      </c>
      <c r="J80" s="239">
        <v>40</v>
      </c>
    </row>
    <row r="81" spans="1:10">
      <c r="A81" s="15"/>
      <c r="B81" s="240" t="s">
        <v>207</v>
      </c>
      <c r="C81" s="224" t="s">
        <v>316</v>
      </c>
      <c r="D81" s="224" t="s">
        <v>772</v>
      </c>
      <c r="E81" s="224" t="s">
        <v>773</v>
      </c>
      <c r="F81" s="224" t="s">
        <v>316</v>
      </c>
      <c r="G81" s="224" t="s">
        <v>316</v>
      </c>
      <c r="H81" s="224" t="s">
        <v>773</v>
      </c>
      <c r="I81" s="224" t="s">
        <v>773</v>
      </c>
      <c r="J81" s="239" t="s">
        <v>773</v>
      </c>
    </row>
    <row r="82" spans="1:10">
      <c r="A82" s="15"/>
      <c r="B82" s="240" t="s">
        <v>206</v>
      </c>
      <c r="C82" s="224">
        <v>71</v>
      </c>
      <c r="D82" s="224" t="s">
        <v>772</v>
      </c>
      <c r="E82" s="224">
        <v>62</v>
      </c>
      <c r="F82" s="224">
        <v>57</v>
      </c>
      <c r="G82" s="224">
        <v>75</v>
      </c>
      <c r="H82" s="224">
        <v>63</v>
      </c>
      <c r="I82" s="224">
        <v>69</v>
      </c>
      <c r="J82" s="239">
        <v>63</v>
      </c>
    </row>
    <row r="83" spans="1:10" ht="15.75" thickBot="1">
      <c r="A83" s="15"/>
      <c r="B83" s="238" t="s">
        <v>205</v>
      </c>
      <c r="C83" s="220" t="s">
        <v>316</v>
      </c>
      <c r="D83" s="220" t="s">
        <v>772</v>
      </c>
      <c r="E83" s="220" t="s">
        <v>773</v>
      </c>
      <c r="F83" s="220" t="s">
        <v>773</v>
      </c>
      <c r="G83" s="220" t="s">
        <v>316</v>
      </c>
      <c r="H83" s="220" t="s">
        <v>773</v>
      </c>
      <c r="I83" s="220" t="s">
        <v>316</v>
      </c>
      <c r="J83" s="237" t="s">
        <v>773</v>
      </c>
    </row>
    <row r="84" spans="1:10" ht="16.5" thickTop="1" thickBot="1">
      <c r="A84" s="15"/>
      <c r="B84" s="236"/>
      <c r="C84" s="193"/>
      <c r="D84" s="193"/>
      <c r="E84" s="193"/>
      <c r="F84" s="193"/>
      <c r="G84" s="193"/>
      <c r="H84" s="193"/>
      <c r="I84" s="193"/>
      <c r="J84" s="192"/>
    </row>
    <row r="85" spans="1:10" ht="15.75" thickTop="1">
      <c r="A85" s="15"/>
      <c r="B85" s="313" t="s">
        <v>2</v>
      </c>
      <c r="C85" s="314">
        <v>276</v>
      </c>
      <c r="D85" s="314">
        <v>306</v>
      </c>
      <c r="E85" s="304">
        <v>307</v>
      </c>
      <c r="F85" s="304">
        <v>323</v>
      </c>
      <c r="G85" s="315">
        <v>353</v>
      </c>
      <c r="H85" s="306"/>
      <c r="I85" s="306"/>
      <c r="J85" s="306"/>
    </row>
    <row r="86" spans="1:10">
      <c r="A86" s="15"/>
      <c r="B86" s="240" t="s">
        <v>227</v>
      </c>
      <c r="C86" s="224">
        <v>133</v>
      </c>
      <c r="D86" s="224">
        <v>105</v>
      </c>
      <c r="E86" s="224">
        <v>130</v>
      </c>
      <c r="F86" s="224">
        <v>99</v>
      </c>
      <c r="G86" s="316">
        <v>93</v>
      </c>
      <c r="H86" s="193"/>
      <c r="I86" s="193"/>
      <c r="J86" s="193"/>
    </row>
    <row r="87" spans="1:10">
      <c r="A87" s="15"/>
      <c r="B87" s="240" t="s">
        <v>226</v>
      </c>
      <c r="C87" s="224" t="s">
        <v>315</v>
      </c>
      <c r="D87" s="224" t="s">
        <v>315</v>
      </c>
      <c r="E87" s="224" t="s">
        <v>315</v>
      </c>
      <c r="F87" s="224" t="s">
        <v>316</v>
      </c>
      <c r="G87" s="316" t="s">
        <v>314</v>
      </c>
      <c r="H87" s="193"/>
      <c r="I87" s="193"/>
      <c r="J87" s="193"/>
    </row>
    <row r="88" spans="1:10">
      <c r="A88" s="15"/>
      <c r="B88" s="240" t="s">
        <v>225</v>
      </c>
      <c r="C88" s="224">
        <v>17.2</v>
      </c>
      <c r="D88" s="224">
        <v>17.7</v>
      </c>
      <c r="E88" s="224">
        <v>19.8</v>
      </c>
      <c r="F88" s="224">
        <v>18</v>
      </c>
      <c r="G88" s="316">
        <v>13.8</v>
      </c>
      <c r="H88" s="193"/>
      <c r="I88" s="193"/>
      <c r="J88" s="193"/>
    </row>
    <row r="89" spans="1:10">
      <c r="A89" s="15"/>
      <c r="B89" s="240" t="s">
        <v>224</v>
      </c>
      <c r="C89" s="224" t="s">
        <v>316</v>
      </c>
      <c r="D89" s="224" t="s">
        <v>316</v>
      </c>
      <c r="E89" s="224" t="s">
        <v>314</v>
      </c>
      <c r="F89" s="224" t="s">
        <v>316</v>
      </c>
      <c r="G89" s="316" t="s">
        <v>315</v>
      </c>
      <c r="H89" s="193"/>
      <c r="I89" s="193"/>
      <c r="J89" s="193"/>
    </row>
    <row r="90" spans="1:10">
      <c r="A90" s="15"/>
      <c r="B90" s="240" t="s">
        <v>223</v>
      </c>
      <c r="C90" s="228">
        <v>2.5999999999999999E-2</v>
      </c>
      <c r="D90" s="228">
        <v>7.0000000000000007E-2</v>
      </c>
      <c r="E90" s="228">
        <v>3.95E-2</v>
      </c>
      <c r="F90" s="228">
        <v>5.4384615384615392E-2</v>
      </c>
      <c r="G90" s="317">
        <v>0.127</v>
      </c>
      <c r="H90" s="305"/>
      <c r="I90" s="305"/>
      <c r="J90" s="305"/>
    </row>
    <row r="91" spans="1:10">
      <c r="A91" s="15"/>
      <c r="B91" s="240" t="s">
        <v>222</v>
      </c>
      <c r="C91" s="224" t="s">
        <v>316</v>
      </c>
      <c r="D91" s="224" t="s">
        <v>316</v>
      </c>
      <c r="E91" s="224" t="s">
        <v>314</v>
      </c>
      <c r="F91" s="224" t="s">
        <v>316</v>
      </c>
      <c r="G91" s="316" t="s">
        <v>314</v>
      </c>
      <c r="H91" s="193"/>
      <c r="I91" s="193"/>
      <c r="J91" s="193"/>
    </row>
    <row r="92" spans="1:10" ht="18">
      <c r="A92" s="15"/>
      <c r="B92" s="243" t="s">
        <v>221</v>
      </c>
      <c r="C92" s="205">
        <v>172</v>
      </c>
      <c r="D92" s="205">
        <v>41.333333333333336</v>
      </c>
      <c r="E92" s="205">
        <v>65.75</v>
      </c>
      <c r="F92" s="205">
        <v>119.57142857142857</v>
      </c>
      <c r="G92" s="204">
        <v>164</v>
      </c>
      <c r="H92" s="196"/>
      <c r="I92" s="196"/>
      <c r="J92" s="196"/>
    </row>
    <row r="93" spans="1:10">
      <c r="A93" s="15"/>
      <c r="B93" s="243" t="s">
        <v>220</v>
      </c>
      <c r="C93" s="224" t="s">
        <v>316</v>
      </c>
      <c r="D93" s="224" t="s">
        <v>316</v>
      </c>
      <c r="E93" s="224" t="s">
        <v>314</v>
      </c>
      <c r="F93" s="224" t="s">
        <v>317</v>
      </c>
      <c r="G93" s="316" t="s">
        <v>317</v>
      </c>
      <c r="H93" s="193"/>
      <c r="I93" s="193"/>
      <c r="J93" s="193"/>
    </row>
    <row r="94" spans="1:10">
      <c r="A94" s="15"/>
      <c r="B94" s="240" t="s">
        <v>219</v>
      </c>
      <c r="C94" s="224">
        <v>1</v>
      </c>
      <c r="D94" s="224">
        <v>1</v>
      </c>
      <c r="E94" s="224" t="s">
        <v>774</v>
      </c>
      <c r="F94" s="224">
        <v>1</v>
      </c>
      <c r="G94" s="316" t="s">
        <v>312</v>
      </c>
      <c r="H94" s="193"/>
      <c r="I94" s="193"/>
      <c r="J94" s="193"/>
    </row>
    <row r="95" spans="1:10">
      <c r="A95" s="15"/>
      <c r="B95" s="240" t="s">
        <v>218</v>
      </c>
      <c r="C95" s="224" t="s">
        <v>316</v>
      </c>
      <c r="D95" s="224" t="s">
        <v>316</v>
      </c>
      <c r="E95" s="224" t="s">
        <v>774</v>
      </c>
      <c r="F95" s="224" t="s">
        <v>316</v>
      </c>
      <c r="G95" s="316" t="s">
        <v>312</v>
      </c>
      <c r="H95" s="193"/>
      <c r="I95" s="193"/>
      <c r="J95" s="193"/>
    </row>
    <row r="96" spans="1:10">
      <c r="A96" s="15"/>
      <c r="B96" s="240" t="s">
        <v>217</v>
      </c>
      <c r="C96" s="228">
        <v>1.4999999999999999E-2</v>
      </c>
      <c r="D96" s="228">
        <v>5.0666666666666665E-2</v>
      </c>
      <c r="E96" s="228">
        <v>2.1500000000000002E-2</v>
      </c>
      <c r="F96" s="228">
        <v>2.246153846153847E-2</v>
      </c>
      <c r="G96" s="317">
        <v>0.09</v>
      </c>
      <c r="H96" s="305"/>
      <c r="I96" s="305"/>
      <c r="J96" s="305"/>
    </row>
    <row r="97" spans="1:10">
      <c r="A97" s="15"/>
      <c r="B97" s="240" t="s">
        <v>216</v>
      </c>
      <c r="C97" s="224" t="s">
        <v>316</v>
      </c>
      <c r="D97" s="224" t="s">
        <v>316</v>
      </c>
      <c r="E97" s="224" t="s">
        <v>314</v>
      </c>
      <c r="F97" s="224" t="s">
        <v>316</v>
      </c>
      <c r="G97" s="316" t="s">
        <v>314</v>
      </c>
      <c r="H97" s="193"/>
      <c r="I97" s="193"/>
      <c r="J97" s="193"/>
    </row>
    <row r="98" spans="1:10">
      <c r="A98" s="15"/>
      <c r="B98" s="240" t="s">
        <v>215</v>
      </c>
      <c r="C98" s="205">
        <v>2.08</v>
      </c>
      <c r="D98" s="205">
        <v>0.25666666666666665</v>
      </c>
      <c r="E98" s="205">
        <v>0.79749999999999999</v>
      </c>
      <c r="F98" s="205">
        <v>1.595</v>
      </c>
      <c r="G98" s="204">
        <v>2.83</v>
      </c>
      <c r="H98" s="196"/>
      <c r="I98" s="196"/>
      <c r="J98" s="196"/>
    </row>
    <row r="99" spans="1:10">
      <c r="A99" s="15"/>
      <c r="B99" s="240" t="s">
        <v>214</v>
      </c>
      <c r="C99" s="224" t="s">
        <v>316</v>
      </c>
      <c r="D99" s="224" t="s">
        <v>316</v>
      </c>
      <c r="E99" s="224" t="s">
        <v>314</v>
      </c>
      <c r="F99" s="224" t="s">
        <v>316</v>
      </c>
      <c r="G99" s="316" t="s">
        <v>314</v>
      </c>
      <c r="H99" s="193"/>
      <c r="I99" s="193"/>
      <c r="J99" s="193"/>
    </row>
    <row r="100" spans="1:10">
      <c r="A100" s="15"/>
      <c r="B100" s="240" t="s">
        <v>213</v>
      </c>
      <c r="C100" s="205">
        <v>12.2</v>
      </c>
      <c r="D100" s="205">
        <v>9.5333333333333332</v>
      </c>
      <c r="E100" s="205">
        <v>10.275</v>
      </c>
      <c r="F100" s="205">
        <v>8.8185714285714294</v>
      </c>
      <c r="G100" s="204">
        <v>6.04</v>
      </c>
      <c r="H100" s="196"/>
      <c r="I100" s="196"/>
      <c r="J100" s="196"/>
    </row>
    <row r="101" spans="1:10">
      <c r="A101" s="15"/>
      <c r="B101" s="240" t="s">
        <v>212</v>
      </c>
      <c r="C101" s="224" t="s">
        <v>316</v>
      </c>
      <c r="D101" s="224" t="s">
        <v>316</v>
      </c>
      <c r="E101" s="224" t="s">
        <v>314</v>
      </c>
      <c r="F101" s="224" t="s">
        <v>316</v>
      </c>
      <c r="G101" s="316" t="s">
        <v>314</v>
      </c>
      <c r="H101" s="193"/>
      <c r="I101" s="193"/>
      <c r="J101" s="193"/>
    </row>
    <row r="102" spans="1:10">
      <c r="A102" s="15"/>
      <c r="B102" s="240" t="s">
        <v>211</v>
      </c>
      <c r="C102" s="205">
        <v>8.6199999999999992</v>
      </c>
      <c r="D102" s="205">
        <v>7.333333333333333</v>
      </c>
      <c r="E102" s="205">
        <v>7.5650000000000004</v>
      </c>
      <c r="F102" s="205">
        <v>7.5886666666666658</v>
      </c>
      <c r="G102" s="204">
        <v>7.92</v>
      </c>
      <c r="H102" s="196"/>
      <c r="I102" s="196"/>
      <c r="J102" s="196"/>
    </row>
    <row r="103" spans="1:10">
      <c r="A103" s="15"/>
      <c r="B103" s="240" t="s">
        <v>210</v>
      </c>
      <c r="C103" s="224" t="s">
        <v>316</v>
      </c>
      <c r="D103" s="224" t="s">
        <v>316</v>
      </c>
      <c r="E103" s="224" t="s">
        <v>314</v>
      </c>
      <c r="F103" s="224" t="s">
        <v>316</v>
      </c>
      <c r="G103" s="316" t="s">
        <v>314</v>
      </c>
      <c r="H103" s="193"/>
      <c r="I103" s="193"/>
      <c r="J103" s="193"/>
    </row>
    <row r="104" spans="1:10">
      <c r="A104" s="15"/>
      <c r="B104" s="240" t="s">
        <v>209</v>
      </c>
      <c r="C104" s="224" t="s">
        <v>312</v>
      </c>
      <c r="D104" s="224" t="s">
        <v>312</v>
      </c>
      <c r="E104" s="224" t="s">
        <v>774</v>
      </c>
      <c r="F104" s="224" t="s">
        <v>316</v>
      </c>
      <c r="G104" s="316" t="s">
        <v>312</v>
      </c>
      <c r="H104" s="193"/>
      <c r="I104" s="193"/>
      <c r="J104" s="193"/>
    </row>
    <row r="105" spans="1:10">
      <c r="A105" s="15"/>
      <c r="B105" s="240" t="s">
        <v>208</v>
      </c>
      <c r="C105" s="224">
        <v>75</v>
      </c>
      <c r="D105" s="224">
        <v>75</v>
      </c>
      <c r="E105" s="224" t="s">
        <v>323</v>
      </c>
      <c r="F105" s="224">
        <v>90</v>
      </c>
      <c r="G105" s="316" t="s">
        <v>318</v>
      </c>
      <c r="H105" s="193"/>
      <c r="I105" s="193"/>
      <c r="J105" s="193"/>
    </row>
    <row r="106" spans="1:10">
      <c r="A106" s="15"/>
      <c r="B106" s="240" t="s">
        <v>207</v>
      </c>
      <c r="C106" s="224" t="s">
        <v>773</v>
      </c>
      <c r="D106" s="224" t="s">
        <v>773</v>
      </c>
      <c r="E106" s="224">
        <v>0</v>
      </c>
      <c r="F106" s="224" t="s">
        <v>317</v>
      </c>
      <c r="G106" s="316">
        <v>0</v>
      </c>
      <c r="H106" s="193"/>
      <c r="I106" s="193"/>
      <c r="J106" s="193"/>
    </row>
    <row r="107" spans="1:10">
      <c r="A107" s="15"/>
      <c r="B107" s="240" t="s">
        <v>206</v>
      </c>
      <c r="C107" s="224">
        <v>69</v>
      </c>
      <c r="D107" s="224">
        <v>63</v>
      </c>
      <c r="E107" s="224" t="s">
        <v>775</v>
      </c>
      <c r="F107" s="224">
        <v>72</v>
      </c>
      <c r="G107" s="316" t="s">
        <v>319</v>
      </c>
      <c r="H107" s="193"/>
      <c r="I107" s="193"/>
      <c r="J107" s="193"/>
    </row>
    <row r="108" spans="1:10" ht="15.75" thickBot="1">
      <c r="A108" s="15"/>
      <c r="B108" s="238" t="s">
        <v>205</v>
      </c>
      <c r="C108" s="220" t="s">
        <v>316</v>
      </c>
      <c r="D108" s="220" t="s">
        <v>773</v>
      </c>
      <c r="E108" s="220">
        <v>0</v>
      </c>
      <c r="F108" s="220" t="s">
        <v>317</v>
      </c>
      <c r="G108" s="318">
        <v>0</v>
      </c>
      <c r="H108" s="193"/>
      <c r="I108" s="193"/>
      <c r="J108" s="193"/>
    </row>
    <row r="109" spans="1:10" ht="15.75" thickTop="1">
      <c r="A109" s="15"/>
      <c r="B109" s="247"/>
      <c r="C109" s="269"/>
      <c r="D109" s="269"/>
      <c r="E109" s="269"/>
      <c r="F109" s="269"/>
      <c r="G109" s="5"/>
      <c r="H109" s="5"/>
      <c r="I109" s="5"/>
      <c r="J109" s="14"/>
    </row>
    <row r="110" spans="1:10" ht="15.75" thickBot="1">
      <c r="A110" s="15"/>
      <c r="B110" s="247" t="s">
        <v>770</v>
      </c>
      <c r="C110" s="269"/>
      <c r="D110" s="269"/>
      <c r="E110" s="269"/>
      <c r="F110" s="269"/>
      <c r="G110" s="5"/>
      <c r="H110" s="5"/>
      <c r="I110" s="5"/>
      <c r="J110" s="14"/>
    </row>
    <row r="111" spans="1:10" ht="15.75" thickTop="1">
      <c r="A111" s="15"/>
      <c r="B111" s="245" t="s">
        <v>2</v>
      </c>
      <c r="C111" s="314">
        <v>332</v>
      </c>
      <c r="D111" s="314">
        <v>333</v>
      </c>
      <c r="E111" s="304">
        <v>339</v>
      </c>
      <c r="F111" s="304">
        <v>375</v>
      </c>
      <c r="G111" s="304">
        <v>825</v>
      </c>
      <c r="H111" s="206">
        <v>826</v>
      </c>
      <c r="I111" s="206">
        <v>344</v>
      </c>
      <c r="J111" s="244">
        <v>345</v>
      </c>
    </row>
    <row r="112" spans="1:10">
      <c r="A112" s="15"/>
      <c r="B112" s="240" t="s">
        <v>227</v>
      </c>
      <c r="C112" s="224">
        <v>98</v>
      </c>
      <c r="D112" s="224">
        <v>123</v>
      </c>
      <c r="E112" s="224">
        <v>131</v>
      </c>
      <c r="F112" s="224">
        <v>13</v>
      </c>
      <c r="G112" s="224" t="s">
        <v>777</v>
      </c>
      <c r="H112" s="224" t="s">
        <v>309</v>
      </c>
      <c r="I112" s="224" t="s">
        <v>310</v>
      </c>
      <c r="J112" s="224" t="s">
        <v>311</v>
      </c>
    </row>
    <row r="113" spans="1:11">
      <c r="A113" s="15"/>
      <c r="B113" s="240" t="s">
        <v>226</v>
      </c>
      <c r="C113" s="224" t="s">
        <v>315</v>
      </c>
      <c r="D113" s="224" t="s">
        <v>315</v>
      </c>
      <c r="E113" s="224" t="s">
        <v>315</v>
      </c>
      <c r="F113" s="224" t="s">
        <v>313</v>
      </c>
      <c r="G113" s="224">
        <v>0</v>
      </c>
      <c r="H113" s="224">
        <v>0</v>
      </c>
      <c r="I113" s="224">
        <v>0</v>
      </c>
      <c r="J113" s="224">
        <v>0</v>
      </c>
    </row>
    <row r="114" spans="1:11">
      <c r="A114" s="15"/>
      <c r="B114" s="240" t="s">
        <v>225</v>
      </c>
      <c r="C114" s="224">
        <v>18.100000000000001</v>
      </c>
      <c r="D114" s="224">
        <v>13.5</v>
      </c>
      <c r="E114" s="224">
        <v>11.1</v>
      </c>
      <c r="F114" s="224">
        <v>11.5</v>
      </c>
      <c r="G114" s="224">
        <v>8.3000000000000007</v>
      </c>
      <c r="H114" s="224">
        <v>15.2</v>
      </c>
      <c r="I114" s="224">
        <v>13.6</v>
      </c>
      <c r="J114" s="224">
        <v>12.3</v>
      </c>
    </row>
    <row r="115" spans="1:11">
      <c r="A115" s="15"/>
      <c r="B115" s="240" t="s">
        <v>224</v>
      </c>
      <c r="C115" s="224" t="s">
        <v>316</v>
      </c>
      <c r="D115" s="224" t="s">
        <v>315</v>
      </c>
      <c r="E115" s="224" t="s">
        <v>322</v>
      </c>
      <c r="F115" s="224" t="s">
        <v>315</v>
      </c>
      <c r="G115" s="224" t="s">
        <v>322</v>
      </c>
      <c r="H115" s="224" t="s">
        <v>316</v>
      </c>
      <c r="I115" s="224" t="s">
        <v>315</v>
      </c>
      <c r="J115" s="224" t="s">
        <v>315</v>
      </c>
    </row>
    <row r="116" spans="1:11">
      <c r="A116" s="15"/>
      <c r="B116" s="240" t="s">
        <v>223</v>
      </c>
      <c r="C116" s="228">
        <v>7.4499999999999997E-2</v>
      </c>
      <c r="D116" s="228">
        <v>1.8733333333333334E-2</v>
      </c>
      <c r="E116" s="228">
        <v>16.432333333333332</v>
      </c>
      <c r="F116" s="228">
        <v>7.425000000000001E-2</v>
      </c>
      <c r="G116" s="228">
        <v>5.1666666666666666E-2</v>
      </c>
      <c r="H116" s="228">
        <v>0.23</v>
      </c>
      <c r="I116" s="228">
        <v>7.5583333333333322E-2</v>
      </c>
      <c r="J116" s="228">
        <v>0.12</v>
      </c>
      <c r="K116" s="246"/>
    </row>
    <row r="117" spans="1:11">
      <c r="A117" s="15"/>
      <c r="B117" s="240" t="s">
        <v>222</v>
      </c>
      <c r="C117" s="224" t="s">
        <v>316</v>
      </c>
      <c r="D117" s="224" t="s">
        <v>316</v>
      </c>
      <c r="E117" s="224" t="s">
        <v>322</v>
      </c>
      <c r="F117" s="224" t="s">
        <v>316</v>
      </c>
      <c r="G117" s="224" t="s">
        <v>316</v>
      </c>
      <c r="H117" s="224" t="s">
        <v>316</v>
      </c>
      <c r="I117" s="224" t="s">
        <v>316</v>
      </c>
      <c r="J117" s="224" t="s">
        <v>316</v>
      </c>
    </row>
    <row r="118" spans="1:11" ht="27.75" customHeight="1">
      <c r="A118" s="15"/>
      <c r="B118" s="243" t="s">
        <v>221</v>
      </c>
      <c r="C118" s="205">
        <v>463</v>
      </c>
      <c r="D118" s="205">
        <v>500</v>
      </c>
      <c r="E118" s="205">
        <v>672.66666666666663</v>
      </c>
      <c r="F118" s="205">
        <v>624.84615384615381</v>
      </c>
      <c r="G118" s="205">
        <v>367.76923076923077</v>
      </c>
      <c r="H118" s="205">
        <v>485</v>
      </c>
      <c r="I118" s="205">
        <v>454.28571428571428</v>
      </c>
      <c r="J118" s="205">
        <v>489</v>
      </c>
    </row>
    <row r="119" spans="1:11">
      <c r="A119" s="15"/>
      <c r="B119" s="243" t="s">
        <v>220</v>
      </c>
      <c r="C119" s="224" t="s">
        <v>316</v>
      </c>
      <c r="D119" s="224" t="s">
        <v>316</v>
      </c>
      <c r="E119" s="224" t="s">
        <v>316</v>
      </c>
      <c r="F119" s="224" t="s">
        <v>317</v>
      </c>
      <c r="G119" s="224" t="s">
        <v>317</v>
      </c>
      <c r="H119" s="224" t="s">
        <v>317</v>
      </c>
      <c r="I119" s="224" t="s">
        <v>317</v>
      </c>
      <c r="J119" s="224" t="s">
        <v>317</v>
      </c>
    </row>
    <row r="120" spans="1:11">
      <c r="A120" s="15"/>
      <c r="B120" s="240" t="s">
        <v>219</v>
      </c>
      <c r="C120" s="224">
        <v>1</v>
      </c>
      <c r="D120" s="224">
        <v>0.73</v>
      </c>
      <c r="E120" s="224">
        <v>84.266666666666666</v>
      </c>
      <c r="F120" s="224">
        <v>1.7749999999999999</v>
      </c>
      <c r="G120" s="224">
        <v>1.1000000000000001</v>
      </c>
      <c r="H120" s="224" t="s">
        <v>312</v>
      </c>
      <c r="I120" s="224">
        <v>1</v>
      </c>
      <c r="J120" s="224">
        <v>1</v>
      </c>
    </row>
    <row r="121" spans="1:11">
      <c r="A121" s="15"/>
      <c r="B121" s="240" t="s">
        <v>218</v>
      </c>
      <c r="C121" s="224" t="s">
        <v>316</v>
      </c>
      <c r="D121" s="224" t="s">
        <v>316</v>
      </c>
      <c r="E121" s="224" t="s">
        <v>322</v>
      </c>
      <c r="F121" s="224" t="s">
        <v>316</v>
      </c>
      <c r="G121" s="224" t="s">
        <v>316</v>
      </c>
      <c r="H121" s="224" t="s">
        <v>312</v>
      </c>
      <c r="I121" s="224" t="s">
        <v>316</v>
      </c>
      <c r="J121" s="224" t="s">
        <v>316</v>
      </c>
    </row>
    <row r="122" spans="1:11">
      <c r="A122" s="15"/>
      <c r="B122" s="240" t="s">
        <v>217</v>
      </c>
      <c r="C122" s="228">
        <v>1.4999999999999999E-2</v>
      </c>
      <c r="D122" s="228">
        <v>1.3000000000000001E-2</v>
      </c>
      <c r="E122" s="228">
        <v>2.3566666666666669</v>
      </c>
      <c r="F122" s="228">
        <v>0.17724999999999999</v>
      </c>
      <c r="G122" s="228">
        <v>8.8749999999999996E-2</v>
      </c>
      <c r="H122" s="228">
        <v>0.18</v>
      </c>
      <c r="I122" s="228">
        <v>0.12391666666666669</v>
      </c>
      <c r="J122" s="228">
        <v>0.12</v>
      </c>
    </row>
    <row r="123" spans="1:11">
      <c r="A123" s="15"/>
      <c r="B123" s="240" t="s">
        <v>216</v>
      </c>
      <c r="C123" s="224" t="s">
        <v>316</v>
      </c>
      <c r="D123" s="224" t="s">
        <v>316</v>
      </c>
      <c r="E123" s="224" t="s">
        <v>322</v>
      </c>
      <c r="F123" s="224" t="s">
        <v>316</v>
      </c>
      <c r="G123" s="224" t="s">
        <v>316</v>
      </c>
      <c r="H123" s="224" t="s">
        <v>316</v>
      </c>
      <c r="I123" s="224" t="s">
        <v>316</v>
      </c>
      <c r="J123" s="224" t="s">
        <v>316</v>
      </c>
    </row>
    <row r="124" spans="1:11">
      <c r="A124" s="15"/>
      <c r="B124" s="240" t="s">
        <v>215</v>
      </c>
      <c r="C124" s="205">
        <v>6.665</v>
      </c>
      <c r="D124" s="205">
        <v>4.3833333333333329</v>
      </c>
      <c r="E124" s="205">
        <v>6.5366666666666662</v>
      </c>
      <c r="F124" s="205">
        <v>17.317499999999999</v>
      </c>
      <c r="G124" s="205">
        <v>9.41</v>
      </c>
      <c r="H124" s="205">
        <v>13.65</v>
      </c>
      <c r="I124" s="205">
        <v>10.5625</v>
      </c>
      <c r="J124" s="205">
        <v>8.01</v>
      </c>
    </row>
    <row r="125" spans="1:11">
      <c r="A125" s="15"/>
      <c r="B125" s="240" t="s">
        <v>214</v>
      </c>
      <c r="C125" s="224" t="s">
        <v>316</v>
      </c>
      <c r="D125" s="224" t="s">
        <v>316</v>
      </c>
      <c r="E125" s="224" t="s">
        <v>316</v>
      </c>
      <c r="F125" s="224" t="s">
        <v>316</v>
      </c>
      <c r="G125" s="224" t="s">
        <v>316</v>
      </c>
      <c r="H125" s="224" t="s">
        <v>316</v>
      </c>
      <c r="I125" s="224" t="s">
        <v>316</v>
      </c>
      <c r="J125" s="224" t="s">
        <v>316</v>
      </c>
    </row>
    <row r="126" spans="1:11" ht="23.25" customHeight="1">
      <c r="A126" s="15"/>
      <c r="B126" s="240" t="s">
        <v>213</v>
      </c>
      <c r="C126" s="205">
        <v>11.4</v>
      </c>
      <c r="D126" s="205">
        <v>8.8000000000000007</v>
      </c>
      <c r="E126" s="205">
        <v>6.45</v>
      </c>
      <c r="F126" s="205">
        <v>8.8007692307692302</v>
      </c>
      <c r="G126" s="205">
        <v>8.9700000000000006</v>
      </c>
      <c r="H126" s="205">
        <v>10.119999999999999</v>
      </c>
      <c r="I126" s="205">
        <v>9.33</v>
      </c>
      <c r="J126" s="205">
        <v>6.4</v>
      </c>
    </row>
    <row r="127" spans="1:11">
      <c r="A127" s="15"/>
      <c r="B127" s="240" t="s">
        <v>212</v>
      </c>
      <c r="C127" s="224" t="s">
        <v>316</v>
      </c>
      <c r="D127" s="224" t="s">
        <v>316</v>
      </c>
      <c r="E127" s="224" t="s">
        <v>322</v>
      </c>
      <c r="F127" s="224" t="s">
        <v>316</v>
      </c>
      <c r="G127" s="224" t="s">
        <v>316</v>
      </c>
      <c r="H127" s="224" t="s">
        <v>316</v>
      </c>
      <c r="I127" s="224" t="s">
        <v>316</v>
      </c>
      <c r="J127" s="224" t="s">
        <v>316</v>
      </c>
    </row>
    <row r="128" spans="1:11">
      <c r="A128" s="15"/>
      <c r="B128" s="240" t="s">
        <v>211</v>
      </c>
      <c r="C128" s="205">
        <v>7.9550000000000001</v>
      </c>
      <c r="D128" s="205">
        <v>7.52</v>
      </c>
      <c r="E128" s="205">
        <v>7.8666666666666663</v>
      </c>
      <c r="F128" s="205">
        <v>8.206428571428571</v>
      </c>
      <c r="G128" s="205">
        <v>7.9542857142857146</v>
      </c>
      <c r="H128" s="205">
        <v>7.65</v>
      </c>
      <c r="I128" s="205">
        <v>8.2739999999999991</v>
      </c>
      <c r="J128" s="205">
        <v>8.26</v>
      </c>
    </row>
    <row r="129" spans="1:10">
      <c r="A129" s="15"/>
      <c r="B129" s="240" t="s">
        <v>210</v>
      </c>
      <c r="C129" s="224" t="s">
        <v>316</v>
      </c>
      <c r="D129" s="224" t="s">
        <v>316</v>
      </c>
      <c r="E129" s="224" t="s">
        <v>316</v>
      </c>
      <c r="F129" s="224" t="s">
        <v>316</v>
      </c>
      <c r="G129" s="224" t="s">
        <v>316</v>
      </c>
      <c r="H129" s="224" t="s">
        <v>316</v>
      </c>
      <c r="I129" s="224" t="s">
        <v>316</v>
      </c>
      <c r="J129" s="224" t="s">
        <v>316</v>
      </c>
    </row>
    <row r="130" spans="1:10">
      <c r="A130" s="15"/>
      <c r="B130" s="240" t="s">
        <v>209</v>
      </c>
      <c r="C130" s="224" t="s">
        <v>312</v>
      </c>
      <c r="D130" s="224" t="s">
        <v>312</v>
      </c>
      <c r="E130" s="224" t="s">
        <v>316</v>
      </c>
      <c r="F130" s="224" t="s">
        <v>316</v>
      </c>
      <c r="G130" s="224" t="s">
        <v>316</v>
      </c>
      <c r="H130" s="224" t="s">
        <v>312</v>
      </c>
      <c r="I130" s="224" t="s">
        <v>316</v>
      </c>
      <c r="J130" s="224" t="s">
        <v>316</v>
      </c>
    </row>
    <row r="131" spans="1:10">
      <c r="A131" s="15"/>
      <c r="B131" s="240" t="s">
        <v>208</v>
      </c>
      <c r="C131" s="224">
        <v>20</v>
      </c>
      <c r="D131" s="224">
        <v>50</v>
      </c>
      <c r="E131" s="224">
        <v>50</v>
      </c>
      <c r="F131" s="224">
        <v>65</v>
      </c>
      <c r="G131" s="224">
        <v>80</v>
      </c>
      <c r="H131" s="224">
        <v>45</v>
      </c>
      <c r="I131" s="224">
        <v>65</v>
      </c>
      <c r="J131" s="224">
        <v>65</v>
      </c>
    </row>
    <row r="132" spans="1:10">
      <c r="A132" s="15"/>
      <c r="B132" s="240" t="s">
        <v>207</v>
      </c>
      <c r="C132" s="224" t="s">
        <v>773</v>
      </c>
      <c r="D132" s="224" t="s">
        <v>773</v>
      </c>
      <c r="E132" s="224" t="s">
        <v>773</v>
      </c>
      <c r="F132" s="224" t="s">
        <v>317</v>
      </c>
      <c r="G132" s="224" t="s">
        <v>317</v>
      </c>
      <c r="H132" s="224" t="s">
        <v>317</v>
      </c>
      <c r="I132" s="224" t="s">
        <v>317</v>
      </c>
      <c r="J132" s="224" t="s">
        <v>317</v>
      </c>
    </row>
    <row r="133" spans="1:10">
      <c r="A133" s="15"/>
      <c r="B133" s="240" t="s">
        <v>206</v>
      </c>
      <c r="C133" s="224">
        <v>71</v>
      </c>
      <c r="D133" s="224">
        <v>73</v>
      </c>
      <c r="E133" s="224">
        <v>66</v>
      </c>
      <c r="F133" s="224">
        <v>29</v>
      </c>
      <c r="G133" s="224">
        <v>68</v>
      </c>
      <c r="H133" s="224">
        <v>76</v>
      </c>
      <c r="I133" s="224">
        <v>83</v>
      </c>
      <c r="J133" s="224">
        <v>50</v>
      </c>
    </row>
    <row r="134" spans="1:10" ht="15.75" thickBot="1">
      <c r="A134" s="15"/>
      <c r="B134" s="238" t="s">
        <v>205</v>
      </c>
      <c r="C134" s="220" t="s">
        <v>316</v>
      </c>
      <c r="D134" s="220" t="s">
        <v>316</v>
      </c>
      <c r="E134" s="220" t="s">
        <v>316</v>
      </c>
      <c r="F134" s="220" t="s">
        <v>317</v>
      </c>
      <c r="G134" s="220" t="s">
        <v>317</v>
      </c>
      <c r="H134" s="220" t="s">
        <v>317</v>
      </c>
      <c r="I134" s="220" t="s">
        <v>317</v>
      </c>
      <c r="J134" s="220" t="s">
        <v>317</v>
      </c>
    </row>
    <row r="135" spans="1:10" ht="15.75" thickTop="1">
      <c r="A135" s="15"/>
      <c r="B135" s="356"/>
      <c r="C135" s="193"/>
      <c r="D135" s="193"/>
      <c r="E135" s="187"/>
      <c r="F135" s="5"/>
      <c r="G135" s="5"/>
      <c r="H135" s="5"/>
      <c r="I135" s="5"/>
      <c r="J135" s="14"/>
    </row>
    <row r="136" spans="1:10">
      <c r="A136" s="15"/>
      <c r="B136" s="356"/>
      <c r="C136" s="193"/>
      <c r="D136" s="193"/>
      <c r="E136" s="187"/>
      <c r="F136" s="5"/>
      <c r="G136" s="5"/>
      <c r="H136" s="5"/>
      <c r="I136" s="5"/>
      <c r="J136" s="14"/>
    </row>
    <row r="137" spans="1:10" ht="15.75" thickBot="1">
      <c r="A137" s="15"/>
      <c r="B137" s="356"/>
      <c r="C137" s="193"/>
      <c r="D137" s="193"/>
      <c r="E137" s="187"/>
      <c r="F137" s="5"/>
      <c r="G137" s="5"/>
      <c r="H137" s="5"/>
      <c r="I137" s="5"/>
      <c r="J137" s="14"/>
    </row>
    <row r="138" spans="1:10" ht="16.5" thickTop="1" thickBot="1">
      <c r="A138" s="15"/>
      <c r="B138" s="358" t="s">
        <v>2</v>
      </c>
      <c r="C138" s="335">
        <v>346</v>
      </c>
      <c r="D138" s="335">
        <v>347</v>
      </c>
      <c r="E138" s="335">
        <v>354</v>
      </c>
      <c r="F138" s="321">
        <v>355</v>
      </c>
      <c r="G138" s="320">
        <v>356</v>
      </c>
      <c r="H138" s="320">
        <v>363</v>
      </c>
      <c r="I138" s="335">
        <v>365</v>
      </c>
      <c r="J138" s="339">
        <v>366</v>
      </c>
    </row>
    <row r="139" spans="1:10">
      <c r="A139" s="15"/>
      <c r="B139" s="361" t="s">
        <v>227</v>
      </c>
      <c r="C139" s="181" t="s">
        <v>312</v>
      </c>
      <c r="D139" s="181">
        <v>21</v>
      </c>
      <c r="E139" s="181">
        <v>82</v>
      </c>
      <c r="F139" s="181">
        <v>159</v>
      </c>
      <c r="G139" s="181">
        <v>17</v>
      </c>
      <c r="H139" s="181" t="s">
        <v>320</v>
      </c>
      <c r="I139" s="181">
        <v>149</v>
      </c>
      <c r="J139" s="322" t="s">
        <v>321</v>
      </c>
    </row>
    <row r="140" spans="1:10">
      <c r="A140" s="15"/>
      <c r="B140" s="240" t="s">
        <v>226</v>
      </c>
      <c r="C140" s="224" t="s">
        <v>312</v>
      </c>
      <c r="D140" s="224" t="s">
        <v>313</v>
      </c>
      <c r="E140" s="224" t="s">
        <v>315</v>
      </c>
      <c r="F140" s="224" t="s">
        <v>316</v>
      </c>
      <c r="G140" s="224" t="s">
        <v>313</v>
      </c>
      <c r="H140" s="224">
        <v>0</v>
      </c>
      <c r="I140" s="224" t="s">
        <v>316</v>
      </c>
      <c r="J140" s="316">
        <v>0</v>
      </c>
    </row>
    <row r="141" spans="1:10">
      <c r="A141" s="15"/>
      <c r="B141" s="240" t="s">
        <v>225</v>
      </c>
      <c r="C141" s="224">
        <v>11.8</v>
      </c>
      <c r="D141" s="224">
        <v>14.2</v>
      </c>
      <c r="E141" s="224">
        <v>12.9</v>
      </c>
      <c r="F141" s="224">
        <v>17.600000000000001</v>
      </c>
      <c r="G141" s="224">
        <v>14.5</v>
      </c>
      <c r="H141" s="224">
        <v>13.9</v>
      </c>
      <c r="I141" s="224">
        <v>15.4</v>
      </c>
      <c r="J141" s="316">
        <v>9.4</v>
      </c>
    </row>
    <row r="142" spans="1:10">
      <c r="A142" s="15"/>
      <c r="B142" s="240" t="s">
        <v>224</v>
      </c>
      <c r="C142" s="224" t="s">
        <v>315</v>
      </c>
      <c r="D142" s="224" t="s">
        <v>316</v>
      </c>
      <c r="E142" s="224" t="s">
        <v>315</v>
      </c>
      <c r="F142" s="224" t="s">
        <v>316</v>
      </c>
      <c r="G142" s="224" t="s">
        <v>315</v>
      </c>
      <c r="H142" s="224" t="s">
        <v>315</v>
      </c>
      <c r="I142" s="224" t="s">
        <v>316</v>
      </c>
      <c r="J142" s="316" t="s">
        <v>322</v>
      </c>
    </row>
    <row r="143" spans="1:10">
      <c r="A143" s="15"/>
      <c r="B143" s="240" t="s">
        <v>223</v>
      </c>
      <c r="C143" s="228">
        <v>0.122</v>
      </c>
      <c r="D143" s="228">
        <v>8.041666666666665E-2</v>
      </c>
      <c r="E143" s="228">
        <v>0.16899999999999998</v>
      </c>
      <c r="F143" s="228">
        <v>6.6416666666666666E-2</v>
      </c>
      <c r="G143" s="228">
        <v>6.88E-2</v>
      </c>
      <c r="H143" s="228">
        <v>4.2749999999999996E-2</v>
      </c>
      <c r="I143" s="228">
        <v>5.5E-2</v>
      </c>
      <c r="J143" s="317">
        <v>8.1000000000000003E-2</v>
      </c>
    </row>
    <row r="144" spans="1:10">
      <c r="A144" s="15"/>
      <c r="B144" s="240" t="s">
        <v>222</v>
      </c>
      <c r="C144" s="224" t="s">
        <v>316</v>
      </c>
      <c r="D144" s="224" t="s">
        <v>316</v>
      </c>
      <c r="E144" s="224" t="s">
        <v>316</v>
      </c>
      <c r="F144" s="224" t="s">
        <v>316</v>
      </c>
      <c r="G144" s="224" t="s">
        <v>316</v>
      </c>
      <c r="H144" s="224" t="s">
        <v>316</v>
      </c>
      <c r="I144" s="224" t="s">
        <v>316</v>
      </c>
      <c r="J144" s="316" t="s">
        <v>314</v>
      </c>
    </row>
    <row r="145" spans="1:10" ht="18">
      <c r="A145" s="15"/>
      <c r="B145" s="243" t="s">
        <v>221</v>
      </c>
      <c r="C145" s="205">
        <v>555</v>
      </c>
      <c r="D145" s="205">
        <v>545.78571428571433</v>
      </c>
      <c r="E145" s="205">
        <v>167</v>
      </c>
      <c r="F145" s="205">
        <v>218.92307692307693</v>
      </c>
      <c r="G145" s="205">
        <v>214.57142857142858</v>
      </c>
      <c r="H145" s="205">
        <v>310</v>
      </c>
      <c r="I145" s="205">
        <v>312.78571428571428</v>
      </c>
      <c r="J145" s="204">
        <v>441.25</v>
      </c>
    </row>
    <row r="146" spans="1:10">
      <c r="A146" s="15"/>
      <c r="B146" s="243" t="s">
        <v>220</v>
      </c>
      <c r="C146" s="224" t="s">
        <v>317</v>
      </c>
      <c r="D146" s="224" t="s">
        <v>317</v>
      </c>
      <c r="E146" s="224" t="s">
        <v>317</v>
      </c>
      <c r="F146" s="224" t="s">
        <v>317</v>
      </c>
      <c r="G146" s="224" t="s">
        <v>317</v>
      </c>
      <c r="H146" s="224" t="s">
        <v>317</v>
      </c>
      <c r="I146" s="224" t="s">
        <v>317</v>
      </c>
      <c r="J146" s="316" t="s">
        <v>317</v>
      </c>
    </row>
    <row r="147" spans="1:10">
      <c r="A147" s="15"/>
      <c r="B147" s="240" t="s">
        <v>219</v>
      </c>
      <c r="C147" s="224" t="s">
        <v>312</v>
      </c>
      <c r="D147" s="224">
        <v>1.5333333333333332</v>
      </c>
      <c r="E147" s="224">
        <v>1</v>
      </c>
      <c r="F147" s="224">
        <v>1.35</v>
      </c>
      <c r="G147" s="224">
        <v>1.3307692307692309</v>
      </c>
      <c r="H147" s="224">
        <v>1.5</v>
      </c>
      <c r="I147" s="224">
        <v>1.325</v>
      </c>
      <c r="J147" s="316">
        <v>1</v>
      </c>
    </row>
    <row r="148" spans="1:10">
      <c r="A148" s="15"/>
      <c r="B148" s="240" t="s">
        <v>218</v>
      </c>
      <c r="C148" s="224" t="s">
        <v>312</v>
      </c>
      <c r="D148" s="224" t="s">
        <v>316</v>
      </c>
      <c r="E148" s="224" t="s">
        <v>316</v>
      </c>
      <c r="F148" s="224" t="s">
        <v>316</v>
      </c>
      <c r="G148" s="224" t="s">
        <v>316</v>
      </c>
      <c r="H148" s="224" t="s">
        <v>316</v>
      </c>
      <c r="I148" s="224" t="s">
        <v>316</v>
      </c>
      <c r="J148" s="316" t="s">
        <v>314</v>
      </c>
    </row>
    <row r="149" spans="1:10">
      <c r="A149" s="15"/>
      <c r="B149" s="240" t="s">
        <v>217</v>
      </c>
      <c r="C149" s="228">
        <v>0.13</v>
      </c>
      <c r="D149" s="228">
        <v>0.15833333333333333</v>
      </c>
      <c r="E149" s="228">
        <v>6.7000000000000004E-2</v>
      </c>
      <c r="F149" s="228">
        <v>5.9333333333333342E-2</v>
      </c>
      <c r="G149" s="228">
        <v>0.14599999999999999</v>
      </c>
      <c r="H149" s="228">
        <v>9.9499999999999991E-2</v>
      </c>
      <c r="I149" s="228">
        <v>7.566666666666666E-2</v>
      </c>
      <c r="J149" s="317">
        <v>6.8666667000000001E-2</v>
      </c>
    </row>
    <row r="150" spans="1:10">
      <c r="A150" s="15"/>
      <c r="B150" s="240" t="s">
        <v>216</v>
      </c>
      <c r="C150" s="224" t="s">
        <v>316</v>
      </c>
      <c r="D150" s="224" t="s">
        <v>316</v>
      </c>
      <c r="E150" s="224" t="s">
        <v>316</v>
      </c>
      <c r="F150" s="224" t="s">
        <v>316</v>
      </c>
      <c r="G150" s="224" t="s">
        <v>316</v>
      </c>
      <c r="H150" s="224" t="s">
        <v>316</v>
      </c>
      <c r="I150" s="224" t="s">
        <v>316</v>
      </c>
      <c r="J150" s="316" t="s">
        <v>314</v>
      </c>
    </row>
    <row r="151" spans="1:10">
      <c r="A151" s="15"/>
      <c r="B151" s="240" t="s">
        <v>215</v>
      </c>
      <c r="C151" s="205">
        <v>12.19</v>
      </c>
      <c r="D151" s="205">
        <v>13.807499999999999</v>
      </c>
      <c r="E151" s="205">
        <v>3.88</v>
      </c>
      <c r="F151" s="205">
        <v>3.4550000000000001</v>
      </c>
      <c r="G151" s="205">
        <v>3.9859999999999998</v>
      </c>
      <c r="H151" s="205">
        <v>8.9849999999999994</v>
      </c>
      <c r="I151" s="205">
        <v>6.4033333333333333</v>
      </c>
      <c r="J151" s="204">
        <v>9.8275000000000006</v>
      </c>
    </row>
    <row r="152" spans="1:10">
      <c r="A152" s="15"/>
      <c r="B152" s="240" t="s">
        <v>214</v>
      </c>
      <c r="C152" s="224" t="s">
        <v>316</v>
      </c>
      <c r="D152" s="224" t="s">
        <v>316</v>
      </c>
      <c r="E152" s="224" t="s">
        <v>316</v>
      </c>
      <c r="F152" s="224" t="s">
        <v>316</v>
      </c>
      <c r="G152" s="224" t="s">
        <v>316</v>
      </c>
      <c r="H152" s="224" t="s">
        <v>316</v>
      </c>
      <c r="I152" s="224" t="s">
        <v>316</v>
      </c>
      <c r="J152" s="316" t="s">
        <v>314</v>
      </c>
    </row>
    <row r="153" spans="1:10">
      <c r="A153" s="15"/>
      <c r="B153" s="240" t="s">
        <v>213</v>
      </c>
      <c r="C153" s="205">
        <v>5.79</v>
      </c>
      <c r="D153" s="205">
        <v>8.4250000000000007</v>
      </c>
      <c r="E153" s="205">
        <v>8.75</v>
      </c>
      <c r="F153" s="205">
        <v>9.407692307692308</v>
      </c>
      <c r="G153" s="205">
        <v>8.7842857142857138</v>
      </c>
      <c r="H153" s="205">
        <v>8.0500000000000007</v>
      </c>
      <c r="I153" s="205">
        <v>8.9621428571428581</v>
      </c>
      <c r="J153" s="204">
        <v>10.445</v>
      </c>
    </row>
    <row r="154" spans="1:10">
      <c r="A154" s="15"/>
      <c r="B154" s="240" t="s">
        <v>212</v>
      </c>
      <c r="C154" s="224" t="s">
        <v>316</v>
      </c>
      <c r="D154" s="224" t="s">
        <v>316</v>
      </c>
      <c r="E154" s="224" t="s">
        <v>316</v>
      </c>
      <c r="F154" s="224" t="s">
        <v>316</v>
      </c>
      <c r="G154" s="224" t="s">
        <v>316</v>
      </c>
      <c r="H154" s="224" t="s">
        <v>316</v>
      </c>
      <c r="I154" s="224" t="s">
        <v>316</v>
      </c>
      <c r="J154" s="316" t="s">
        <v>314</v>
      </c>
    </row>
    <row r="155" spans="1:10">
      <c r="A155" s="15"/>
      <c r="B155" s="240" t="s">
        <v>211</v>
      </c>
      <c r="C155" s="205">
        <v>8.82</v>
      </c>
      <c r="D155" s="205">
        <v>8.1306666666666683</v>
      </c>
      <c r="E155" s="205">
        <v>7.54</v>
      </c>
      <c r="F155" s="205">
        <v>7.9007142857142858</v>
      </c>
      <c r="G155" s="205">
        <v>7.9159999999999995</v>
      </c>
      <c r="H155" s="205">
        <v>7.9775</v>
      </c>
      <c r="I155" s="205">
        <v>7.8166666666666664</v>
      </c>
      <c r="J155" s="204">
        <v>8.1639999999999997</v>
      </c>
    </row>
    <row r="156" spans="1:10">
      <c r="A156" s="15"/>
      <c r="B156" s="240" t="s">
        <v>210</v>
      </c>
      <c r="C156" s="224" t="s">
        <v>316</v>
      </c>
      <c r="D156" s="224" t="s">
        <v>316</v>
      </c>
      <c r="E156" s="224" t="s">
        <v>316</v>
      </c>
      <c r="F156" s="224" t="s">
        <v>316</v>
      </c>
      <c r="G156" s="224" t="s">
        <v>316</v>
      </c>
      <c r="H156" s="224" t="s">
        <v>316</v>
      </c>
      <c r="I156" s="224" t="s">
        <v>316</v>
      </c>
      <c r="J156" s="316" t="s">
        <v>314</v>
      </c>
    </row>
    <row r="157" spans="1:10">
      <c r="A157" s="15"/>
      <c r="B157" s="240" t="s">
        <v>209</v>
      </c>
      <c r="C157" s="224" t="s">
        <v>312</v>
      </c>
      <c r="D157" s="224" t="s">
        <v>316</v>
      </c>
      <c r="E157" s="224" t="s">
        <v>316</v>
      </c>
      <c r="F157" s="224" t="s">
        <v>316</v>
      </c>
      <c r="G157" s="224" t="s">
        <v>316</v>
      </c>
      <c r="H157" s="224" t="s">
        <v>312</v>
      </c>
      <c r="I157" s="224" t="s">
        <v>316</v>
      </c>
      <c r="J157" s="316" t="s">
        <v>314</v>
      </c>
    </row>
    <row r="158" spans="1:10">
      <c r="A158" s="15"/>
      <c r="B158" s="240" t="s">
        <v>208</v>
      </c>
      <c r="C158" s="224">
        <v>65</v>
      </c>
      <c r="D158" s="224">
        <v>65</v>
      </c>
      <c r="E158" s="224">
        <v>40</v>
      </c>
      <c r="F158" s="224">
        <v>25</v>
      </c>
      <c r="G158" s="224">
        <v>55</v>
      </c>
      <c r="H158" s="224">
        <v>45</v>
      </c>
      <c r="I158" s="224">
        <v>60</v>
      </c>
      <c r="J158" s="316" t="s">
        <v>323</v>
      </c>
    </row>
    <row r="159" spans="1:10">
      <c r="A159" s="15"/>
      <c r="B159" s="240" t="s">
        <v>207</v>
      </c>
      <c r="C159" s="224" t="s">
        <v>317</v>
      </c>
      <c r="D159" s="224" t="s">
        <v>317</v>
      </c>
      <c r="E159" s="224" t="s">
        <v>317</v>
      </c>
      <c r="F159" s="224" t="s">
        <v>317</v>
      </c>
      <c r="G159" s="224" t="s">
        <v>317</v>
      </c>
      <c r="H159" s="224" t="s">
        <v>317</v>
      </c>
      <c r="I159" s="224" t="s">
        <v>317</v>
      </c>
      <c r="J159" s="316">
        <v>0</v>
      </c>
    </row>
    <row r="160" spans="1:10">
      <c r="A160" s="15"/>
      <c r="B160" s="240" t="s">
        <v>206</v>
      </c>
      <c r="C160" s="224">
        <v>65</v>
      </c>
      <c r="D160" s="224">
        <v>20</v>
      </c>
      <c r="E160" s="224">
        <v>63</v>
      </c>
      <c r="F160" s="224">
        <v>71</v>
      </c>
      <c r="G160" s="224">
        <v>58</v>
      </c>
      <c r="H160" s="224">
        <v>36</v>
      </c>
      <c r="I160" s="224">
        <v>71</v>
      </c>
      <c r="J160" s="316" t="s">
        <v>324</v>
      </c>
    </row>
    <row r="161" spans="1:10" ht="15.75" thickBot="1">
      <c r="A161" s="15"/>
      <c r="B161" s="238" t="s">
        <v>205</v>
      </c>
      <c r="C161" s="220" t="s">
        <v>317</v>
      </c>
      <c r="D161" s="220" t="s">
        <v>317</v>
      </c>
      <c r="E161" s="220" t="s">
        <v>317</v>
      </c>
      <c r="F161" s="220" t="s">
        <v>317</v>
      </c>
      <c r="G161" s="220" t="s">
        <v>317</v>
      </c>
      <c r="H161" s="220" t="s">
        <v>317</v>
      </c>
      <c r="I161" s="220" t="s">
        <v>317</v>
      </c>
      <c r="J161" s="318">
        <v>0</v>
      </c>
    </row>
    <row r="162" spans="1:10" ht="16.5" thickTop="1" thickBot="1">
      <c r="A162" s="15"/>
      <c r="B162" s="236"/>
      <c r="C162" s="193"/>
      <c r="D162" s="193"/>
      <c r="E162" s="187"/>
      <c r="F162" s="5"/>
      <c r="G162" s="5"/>
      <c r="H162" s="5"/>
      <c r="I162" s="5"/>
      <c r="J162" s="14"/>
    </row>
    <row r="163" spans="1:10" ht="16.5" thickTop="1" thickBot="1">
      <c r="A163" s="15"/>
      <c r="B163" s="358" t="s">
        <v>2</v>
      </c>
      <c r="C163" s="335">
        <v>367</v>
      </c>
      <c r="D163" s="339">
        <v>376</v>
      </c>
      <c r="E163" s="274"/>
      <c r="F163" s="5"/>
      <c r="G163" s="5"/>
      <c r="H163" s="5"/>
      <c r="I163" s="5"/>
      <c r="J163" s="14"/>
    </row>
    <row r="164" spans="1:10">
      <c r="A164" s="15"/>
      <c r="B164" s="361" t="s">
        <v>227</v>
      </c>
      <c r="C164" s="181">
        <v>82</v>
      </c>
      <c r="D164" s="322">
        <v>72</v>
      </c>
      <c r="E164" s="274"/>
      <c r="F164" s="5"/>
      <c r="G164" s="5"/>
      <c r="H164" s="5"/>
      <c r="I164" s="5"/>
      <c r="J164" s="14"/>
    </row>
    <row r="165" spans="1:10">
      <c r="A165" s="15"/>
      <c r="B165" s="240" t="s">
        <v>226</v>
      </c>
      <c r="C165" s="224" t="s">
        <v>315</v>
      </c>
      <c r="D165" s="316" t="s">
        <v>316</v>
      </c>
      <c r="E165" s="274"/>
      <c r="F165" s="5"/>
      <c r="G165" s="5"/>
      <c r="H165" s="5"/>
      <c r="I165" s="5"/>
      <c r="J165" s="14"/>
    </row>
    <row r="166" spans="1:10">
      <c r="A166" s="15"/>
      <c r="B166" s="240" t="s">
        <v>225</v>
      </c>
      <c r="C166" s="224">
        <v>16.2</v>
      </c>
      <c r="D166" s="316">
        <v>12</v>
      </c>
      <c r="E166" s="274"/>
      <c r="F166" s="5"/>
      <c r="G166" s="5"/>
      <c r="H166" s="5"/>
      <c r="I166" s="5"/>
      <c r="J166" s="14"/>
    </row>
    <row r="167" spans="1:10">
      <c r="A167" s="15"/>
      <c r="B167" s="240" t="s">
        <v>224</v>
      </c>
      <c r="C167" s="224" t="s">
        <v>315</v>
      </c>
      <c r="D167" s="316" t="s">
        <v>316</v>
      </c>
      <c r="E167" s="274"/>
      <c r="F167" s="5"/>
      <c r="G167" s="5"/>
      <c r="H167" s="5"/>
      <c r="I167" s="5"/>
      <c r="J167" s="14"/>
    </row>
    <row r="168" spans="1:10">
      <c r="A168" s="15"/>
      <c r="B168" s="240" t="s">
        <v>223</v>
      </c>
      <c r="C168" s="228">
        <v>3.3000000000000002E-2</v>
      </c>
      <c r="D168" s="317">
        <v>0.27099999999999996</v>
      </c>
      <c r="E168" s="274"/>
      <c r="F168" s="5"/>
      <c r="G168" s="5"/>
      <c r="H168" s="5"/>
      <c r="I168" s="5"/>
      <c r="J168" s="14"/>
    </row>
    <row r="169" spans="1:10">
      <c r="A169" s="15"/>
      <c r="B169" s="240" t="s">
        <v>222</v>
      </c>
      <c r="C169" s="224" t="s">
        <v>316</v>
      </c>
      <c r="D169" s="316" t="s">
        <v>316</v>
      </c>
      <c r="E169" s="274"/>
      <c r="F169" s="5"/>
      <c r="G169" s="5"/>
      <c r="H169" s="5"/>
      <c r="I169" s="5"/>
      <c r="J169" s="14"/>
    </row>
    <row r="170" spans="1:10" ht="18">
      <c r="A170" s="15"/>
      <c r="B170" s="243" t="s">
        <v>221</v>
      </c>
      <c r="C170" s="205">
        <v>487.25</v>
      </c>
      <c r="D170" s="204">
        <v>578.33333333333337</v>
      </c>
      <c r="E170" s="274"/>
      <c r="F170" s="5"/>
      <c r="G170" s="5"/>
      <c r="H170" s="5"/>
      <c r="I170" s="5"/>
      <c r="J170" s="14"/>
    </row>
    <row r="171" spans="1:10">
      <c r="A171" s="15"/>
      <c r="B171" s="243" t="s">
        <v>220</v>
      </c>
      <c r="C171" s="224" t="s">
        <v>317</v>
      </c>
      <c r="D171" s="316" t="s">
        <v>317</v>
      </c>
      <c r="E171" s="274"/>
      <c r="F171" s="5"/>
      <c r="G171" s="5"/>
      <c r="H171" s="5"/>
      <c r="I171" s="5"/>
      <c r="J171" s="14"/>
    </row>
    <row r="172" spans="1:10">
      <c r="A172" s="15"/>
      <c r="B172" s="240" t="s">
        <v>219</v>
      </c>
      <c r="C172" s="224">
        <v>1</v>
      </c>
      <c r="D172" s="316">
        <v>2.5299999999999998</v>
      </c>
      <c r="E172" s="274"/>
      <c r="F172" s="5"/>
      <c r="G172" s="5"/>
      <c r="H172" s="5"/>
      <c r="I172" s="5"/>
      <c r="J172" s="14"/>
    </row>
    <row r="173" spans="1:10">
      <c r="A173" s="15"/>
      <c r="B173" s="240" t="s">
        <v>218</v>
      </c>
      <c r="C173" s="224" t="s">
        <v>316</v>
      </c>
      <c r="D173" s="316" t="s">
        <v>316</v>
      </c>
      <c r="E173" s="274"/>
      <c r="F173" s="5"/>
      <c r="G173" s="5"/>
      <c r="H173" s="5"/>
      <c r="I173" s="5"/>
      <c r="J173" s="14"/>
    </row>
    <row r="174" spans="1:10">
      <c r="A174" s="15"/>
      <c r="B174" s="240" t="s">
        <v>217</v>
      </c>
      <c r="C174" s="228">
        <v>6.7250000000000004E-2</v>
      </c>
      <c r="D174" s="317">
        <v>0.20666666666666667</v>
      </c>
      <c r="E174" s="274"/>
      <c r="F174" s="5"/>
      <c r="G174" s="5"/>
      <c r="H174" s="5"/>
      <c r="I174" s="5"/>
      <c r="J174" s="14"/>
    </row>
    <row r="175" spans="1:10">
      <c r="A175" s="15"/>
      <c r="B175" s="240" t="s">
        <v>216</v>
      </c>
      <c r="C175" s="224" t="s">
        <v>316</v>
      </c>
      <c r="D175" s="316" t="s">
        <v>316</v>
      </c>
      <c r="E175" s="274"/>
      <c r="F175" s="5"/>
      <c r="G175" s="5"/>
      <c r="H175" s="5"/>
      <c r="I175" s="5"/>
      <c r="J175" s="14"/>
    </row>
    <row r="176" spans="1:10">
      <c r="A176" s="15"/>
      <c r="B176" s="240" t="s">
        <v>215</v>
      </c>
      <c r="C176" s="205">
        <v>24.565000000000001</v>
      </c>
      <c r="D176" s="204">
        <v>9.89</v>
      </c>
      <c r="E176" s="274"/>
      <c r="F176" s="5"/>
      <c r="G176" s="5"/>
      <c r="H176" s="5"/>
      <c r="I176" s="5"/>
      <c r="J176" s="14"/>
    </row>
    <row r="177" spans="1:10">
      <c r="A177" s="15"/>
      <c r="B177" s="240" t="s">
        <v>214</v>
      </c>
      <c r="C177" s="224" t="s">
        <v>316</v>
      </c>
      <c r="D177" s="316" t="s">
        <v>316</v>
      </c>
      <c r="E177" s="274"/>
      <c r="F177" s="5"/>
      <c r="G177" s="5"/>
      <c r="H177" s="5"/>
      <c r="I177" s="5"/>
      <c r="J177" s="14"/>
    </row>
    <row r="178" spans="1:10">
      <c r="A178" s="15"/>
      <c r="B178" s="240" t="s">
        <v>213</v>
      </c>
      <c r="C178" s="205">
        <v>8.65</v>
      </c>
      <c r="D178" s="204">
        <v>8.7666666666666675</v>
      </c>
      <c r="E178" s="274"/>
      <c r="F178" s="5"/>
      <c r="G178" s="5"/>
      <c r="H178" s="5"/>
      <c r="I178" s="5"/>
      <c r="J178" s="14"/>
    </row>
    <row r="179" spans="1:10">
      <c r="A179" s="15"/>
      <c r="B179" s="240" t="s">
        <v>212</v>
      </c>
      <c r="C179" s="224" t="s">
        <v>316</v>
      </c>
      <c r="D179" s="316" t="s">
        <v>316</v>
      </c>
      <c r="E179" s="274"/>
      <c r="F179" s="5"/>
      <c r="G179" s="5"/>
      <c r="H179" s="5"/>
      <c r="I179" s="5"/>
      <c r="J179" s="14"/>
    </row>
    <row r="180" spans="1:10">
      <c r="A180" s="15"/>
      <c r="B180" s="240" t="s">
        <v>211</v>
      </c>
      <c r="C180" s="205">
        <v>7.8724999999999996</v>
      </c>
      <c r="D180" s="204">
        <v>7.9333333333333336</v>
      </c>
      <c r="E180" s="274"/>
      <c r="F180" s="5"/>
      <c r="G180" s="5"/>
      <c r="H180" s="5"/>
      <c r="I180" s="5"/>
      <c r="J180" s="14"/>
    </row>
    <row r="181" spans="1:10">
      <c r="A181" s="15"/>
      <c r="B181" s="240" t="s">
        <v>210</v>
      </c>
      <c r="C181" s="224" t="s">
        <v>316</v>
      </c>
      <c r="D181" s="316" t="s">
        <v>316</v>
      </c>
      <c r="E181" s="274"/>
      <c r="F181" s="5"/>
      <c r="G181" s="5"/>
      <c r="H181" s="5"/>
      <c r="I181" s="5"/>
      <c r="J181" s="14"/>
    </row>
    <row r="182" spans="1:10">
      <c r="A182" s="15"/>
      <c r="B182" s="240" t="s">
        <v>209</v>
      </c>
      <c r="C182" s="224" t="s">
        <v>312</v>
      </c>
      <c r="D182" s="316" t="s">
        <v>316</v>
      </c>
      <c r="E182" s="274"/>
      <c r="F182" s="5"/>
      <c r="G182" s="5"/>
      <c r="H182" s="5"/>
      <c r="I182" s="5"/>
      <c r="J182" s="14"/>
    </row>
    <row r="183" spans="1:10">
      <c r="A183" s="15"/>
      <c r="B183" s="240" t="s">
        <v>208</v>
      </c>
      <c r="C183" s="224">
        <v>45</v>
      </c>
      <c r="D183" s="316">
        <v>60</v>
      </c>
      <c r="E183" s="274"/>
      <c r="F183" s="5"/>
      <c r="G183" s="5"/>
      <c r="H183" s="5"/>
      <c r="I183" s="5"/>
      <c r="J183" s="14"/>
    </row>
    <row r="184" spans="1:10">
      <c r="A184" s="15"/>
      <c r="B184" s="240" t="s">
        <v>207</v>
      </c>
      <c r="C184" s="224" t="s">
        <v>317</v>
      </c>
      <c r="D184" s="316" t="s">
        <v>317</v>
      </c>
      <c r="E184" s="274"/>
      <c r="F184" s="5"/>
      <c r="G184" s="5"/>
      <c r="H184" s="5"/>
      <c r="I184" s="5"/>
      <c r="J184" s="14"/>
    </row>
    <row r="185" spans="1:10">
      <c r="A185" s="15"/>
      <c r="B185" s="240" t="s">
        <v>206</v>
      </c>
      <c r="C185" s="224">
        <v>58</v>
      </c>
      <c r="D185" s="316">
        <v>58</v>
      </c>
      <c r="E185" s="274"/>
      <c r="F185" s="5"/>
      <c r="G185" s="5"/>
      <c r="H185" s="5"/>
      <c r="I185" s="5"/>
      <c r="J185" s="14"/>
    </row>
    <row r="186" spans="1:10" ht="15.75" thickBot="1">
      <c r="A186" s="15"/>
      <c r="B186" s="238" t="s">
        <v>205</v>
      </c>
      <c r="C186" s="220" t="s">
        <v>317</v>
      </c>
      <c r="D186" s="318" t="s">
        <v>317</v>
      </c>
      <c r="E186" s="274"/>
      <c r="F186" s="5"/>
      <c r="G186" s="5"/>
      <c r="H186" s="5"/>
      <c r="I186" s="5"/>
      <c r="J186" s="14"/>
    </row>
    <row r="187" spans="1:10" ht="15.75" thickTop="1">
      <c r="A187" s="15"/>
      <c r="B187" s="236"/>
      <c r="C187" s="193"/>
      <c r="D187" s="193"/>
      <c r="E187" s="303"/>
      <c r="F187" s="5"/>
      <c r="G187" s="5"/>
      <c r="H187" s="5"/>
      <c r="I187" s="5"/>
      <c r="J187" s="14"/>
    </row>
    <row r="188" spans="1:10" ht="15.75" thickBot="1">
      <c r="A188" s="15"/>
      <c r="B188" s="236" t="s">
        <v>769</v>
      </c>
      <c r="C188" s="193"/>
      <c r="D188" s="193"/>
      <c r="E188" s="187"/>
      <c r="F188" s="5"/>
      <c r="G188" s="5"/>
      <c r="H188" s="5"/>
      <c r="I188" s="5"/>
      <c r="J188" s="14"/>
    </row>
    <row r="189" spans="1:10" ht="15.75" thickTop="1">
      <c r="A189" s="15"/>
      <c r="B189" s="313" t="s">
        <v>2</v>
      </c>
      <c r="C189" s="314">
        <v>394</v>
      </c>
      <c r="D189" s="314">
        <v>395</v>
      </c>
      <c r="E189" s="304">
        <v>396</v>
      </c>
      <c r="F189" s="304">
        <v>397</v>
      </c>
      <c r="G189" s="304">
        <v>398</v>
      </c>
      <c r="H189" s="304">
        <v>400</v>
      </c>
      <c r="I189" s="304">
        <v>474</v>
      </c>
      <c r="J189" s="315">
        <v>359</v>
      </c>
    </row>
    <row r="190" spans="1:10">
      <c r="A190" s="15"/>
      <c r="B190" s="240" t="s">
        <v>227</v>
      </c>
      <c r="C190" s="224">
        <v>22</v>
      </c>
      <c r="D190" s="224">
        <v>24</v>
      </c>
      <c r="E190" s="224">
        <v>33</v>
      </c>
      <c r="F190" s="224" t="s">
        <v>778</v>
      </c>
      <c r="G190" s="224">
        <v>77</v>
      </c>
      <c r="H190" s="224">
        <v>32</v>
      </c>
      <c r="I190" s="224">
        <v>31</v>
      </c>
      <c r="J190" s="316">
        <v>26</v>
      </c>
    </row>
    <row r="191" spans="1:10">
      <c r="A191" s="15"/>
      <c r="B191" s="240" t="s">
        <v>226</v>
      </c>
      <c r="C191" s="224" t="s">
        <v>322</v>
      </c>
      <c r="D191" s="224" t="s">
        <v>322</v>
      </c>
      <c r="E191" s="224" t="s">
        <v>322</v>
      </c>
      <c r="F191" s="224">
        <v>0</v>
      </c>
      <c r="G191" s="224" t="s">
        <v>316</v>
      </c>
      <c r="H191" s="224" t="s">
        <v>322</v>
      </c>
      <c r="I191" s="224" t="s">
        <v>313</v>
      </c>
      <c r="J191" s="316" t="s">
        <v>313</v>
      </c>
    </row>
    <row r="192" spans="1:10">
      <c r="A192" s="15"/>
      <c r="B192" s="240" t="s">
        <v>225</v>
      </c>
      <c r="C192" s="224">
        <v>13</v>
      </c>
      <c r="D192" s="224">
        <v>13</v>
      </c>
      <c r="E192" s="224">
        <v>13</v>
      </c>
      <c r="F192" s="224">
        <v>14</v>
      </c>
      <c r="G192" s="224">
        <v>13.5</v>
      </c>
      <c r="H192" s="224">
        <v>6</v>
      </c>
      <c r="I192" s="224">
        <v>10.1</v>
      </c>
      <c r="J192" s="316">
        <v>14.4</v>
      </c>
    </row>
    <row r="193" spans="1:10">
      <c r="A193" s="15"/>
      <c r="B193" s="240" t="s">
        <v>224</v>
      </c>
      <c r="C193" s="224" t="s">
        <v>314</v>
      </c>
      <c r="D193" s="224" t="s">
        <v>316</v>
      </c>
      <c r="E193" s="224" t="s">
        <v>316</v>
      </c>
      <c r="F193" s="224" t="s">
        <v>316</v>
      </c>
      <c r="G193" s="224" t="s">
        <v>316</v>
      </c>
      <c r="H193" s="224" t="s">
        <v>313</v>
      </c>
      <c r="I193" s="224" t="s">
        <v>322</v>
      </c>
      <c r="J193" s="316" t="s">
        <v>315</v>
      </c>
    </row>
    <row r="194" spans="1:10">
      <c r="A194" s="15"/>
      <c r="B194" s="240" t="s">
        <v>223</v>
      </c>
      <c r="C194" s="228">
        <v>0.102285714</v>
      </c>
      <c r="D194" s="228">
        <v>0.13557142857142856</v>
      </c>
      <c r="E194" s="228">
        <v>4.6599999999999996E-2</v>
      </c>
      <c r="F194" s="228">
        <v>0.111375</v>
      </c>
      <c r="G194" s="228">
        <v>0.11766666666666666</v>
      </c>
      <c r="H194" s="228">
        <v>0.127</v>
      </c>
      <c r="I194" s="228">
        <v>9.4E-2</v>
      </c>
      <c r="J194" s="317">
        <v>7.8E-2</v>
      </c>
    </row>
    <row r="195" spans="1:10">
      <c r="A195" s="15"/>
      <c r="B195" s="240" t="s">
        <v>222</v>
      </c>
      <c r="C195" s="224" t="s">
        <v>314</v>
      </c>
      <c r="D195" s="224" t="s">
        <v>316</v>
      </c>
      <c r="E195" s="224" t="s">
        <v>316</v>
      </c>
      <c r="F195" s="224" t="s">
        <v>316</v>
      </c>
      <c r="G195" s="224" t="s">
        <v>316</v>
      </c>
      <c r="H195" s="224" t="s">
        <v>316</v>
      </c>
      <c r="I195" s="224" t="s">
        <v>316</v>
      </c>
      <c r="J195" s="316" t="s">
        <v>316</v>
      </c>
    </row>
    <row r="196" spans="1:10" ht="18">
      <c r="A196" s="15"/>
      <c r="B196" s="243" t="s">
        <v>221</v>
      </c>
      <c r="C196" s="205">
        <v>573.91666669999995</v>
      </c>
      <c r="D196" s="205">
        <v>579.69230769230774</v>
      </c>
      <c r="E196" s="205">
        <v>605.9</v>
      </c>
      <c r="F196" s="205">
        <v>562.85714285714289</v>
      </c>
      <c r="G196" s="205">
        <v>775.71428571428567</v>
      </c>
      <c r="H196" s="205">
        <v>1546</v>
      </c>
      <c r="I196" s="205">
        <v>1275.5</v>
      </c>
      <c r="J196" s="204">
        <v>723</v>
      </c>
    </row>
    <row r="197" spans="1:10">
      <c r="A197" s="15"/>
      <c r="B197" s="243" t="s">
        <v>220</v>
      </c>
      <c r="C197" s="224" t="s">
        <v>317</v>
      </c>
      <c r="D197" s="224" t="s">
        <v>317</v>
      </c>
      <c r="E197" s="224" t="s">
        <v>317</v>
      </c>
      <c r="F197" s="224" t="s">
        <v>317</v>
      </c>
      <c r="G197" s="224" t="s">
        <v>317</v>
      </c>
      <c r="H197" s="224" t="s">
        <v>317</v>
      </c>
      <c r="I197" s="224" t="s">
        <v>317</v>
      </c>
      <c r="J197" s="316" t="s">
        <v>317</v>
      </c>
    </row>
    <row r="198" spans="1:10">
      <c r="A198" s="15"/>
      <c r="B198" s="240" t="s">
        <v>219</v>
      </c>
      <c r="C198" s="224">
        <v>2.5727272729999999</v>
      </c>
      <c r="D198" s="224">
        <v>2.2000000000000002</v>
      </c>
      <c r="E198" s="224">
        <v>2.6666666666666665</v>
      </c>
      <c r="F198" s="224">
        <v>1.9416666666666664</v>
      </c>
      <c r="G198" s="224">
        <v>1.4666666666666668</v>
      </c>
      <c r="H198" s="224">
        <v>3.4</v>
      </c>
      <c r="I198" s="224">
        <v>2</v>
      </c>
      <c r="J198" s="316" t="s">
        <v>312</v>
      </c>
    </row>
    <row r="199" spans="1:10">
      <c r="A199" s="15"/>
      <c r="B199" s="240" t="s">
        <v>218</v>
      </c>
      <c r="C199" s="224" t="s">
        <v>314</v>
      </c>
      <c r="D199" s="224" t="s">
        <v>316</v>
      </c>
      <c r="E199" s="224" t="s">
        <v>316</v>
      </c>
      <c r="F199" s="224" t="s">
        <v>316</v>
      </c>
      <c r="G199" s="224" t="s">
        <v>316</v>
      </c>
      <c r="H199" s="224" t="s">
        <v>316</v>
      </c>
      <c r="I199" s="224" t="s">
        <v>316</v>
      </c>
      <c r="J199" s="316" t="s">
        <v>312</v>
      </c>
    </row>
    <row r="200" spans="1:10">
      <c r="A200" s="15"/>
      <c r="B200" s="240" t="s">
        <v>217</v>
      </c>
      <c r="C200" s="228">
        <v>0.13966666699999999</v>
      </c>
      <c r="D200" s="228">
        <v>0.18099999999999997</v>
      </c>
      <c r="E200" s="228">
        <v>0.21333333333333335</v>
      </c>
      <c r="F200" s="228">
        <v>0.20133333333333334</v>
      </c>
      <c r="G200" s="228">
        <v>0.17966666666666667</v>
      </c>
      <c r="H200" s="228">
        <v>2.7930000000000001</v>
      </c>
      <c r="I200" s="228">
        <v>4.7509999999999994</v>
      </c>
      <c r="J200" s="317">
        <v>0.12</v>
      </c>
    </row>
    <row r="201" spans="1:10">
      <c r="A201" s="15"/>
      <c r="B201" s="240" t="s">
        <v>216</v>
      </c>
      <c r="C201" s="224" t="s">
        <v>314</v>
      </c>
      <c r="D201" s="224" t="s">
        <v>316</v>
      </c>
      <c r="E201" s="224" t="s">
        <v>316</v>
      </c>
      <c r="F201" s="224" t="s">
        <v>316</v>
      </c>
      <c r="G201" s="224" t="s">
        <v>316</v>
      </c>
      <c r="H201" s="224" t="s">
        <v>322</v>
      </c>
      <c r="I201" s="224" t="s">
        <v>322</v>
      </c>
      <c r="J201" s="316" t="s">
        <v>316</v>
      </c>
    </row>
    <row r="202" spans="1:10">
      <c r="A202" s="15"/>
      <c r="B202" s="240" t="s">
        <v>215</v>
      </c>
      <c r="C202" s="205">
        <v>11.317142860000001</v>
      </c>
      <c r="D202" s="205">
        <v>11.635714285714284</v>
      </c>
      <c r="E202" s="205">
        <v>15.85</v>
      </c>
      <c r="F202" s="205">
        <v>12.645</v>
      </c>
      <c r="G202" s="205">
        <v>10.37</v>
      </c>
      <c r="H202" s="205">
        <v>20.51</v>
      </c>
      <c r="I202" s="205">
        <v>10.775</v>
      </c>
      <c r="J202" s="204">
        <v>22.96</v>
      </c>
    </row>
    <row r="203" spans="1:10">
      <c r="A203" s="15"/>
      <c r="B203" s="240" t="s">
        <v>214</v>
      </c>
      <c r="C203" s="224" t="s">
        <v>314</v>
      </c>
      <c r="D203" s="224" t="s">
        <v>316</v>
      </c>
      <c r="E203" s="224" t="s">
        <v>316</v>
      </c>
      <c r="F203" s="224" t="s">
        <v>316</v>
      </c>
      <c r="G203" s="224" t="s">
        <v>316</v>
      </c>
      <c r="H203" s="224" t="s">
        <v>316</v>
      </c>
      <c r="I203" s="224" t="s">
        <v>316</v>
      </c>
      <c r="J203" s="316" t="s">
        <v>316</v>
      </c>
    </row>
    <row r="204" spans="1:10">
      <c r="A204" s="15"/>
      <c r="B204" s="240" t="s">
        <v>213</v>
      </c>
      <c r="C204" s="205">
        <v>9.5675000000000008</v>
      </c>
      <c r="D204" s="205">
        <v>8.6178571428571438</v>
      </c>
      <c r="E204" s="205">
        <v>8.0500000000000007</v>
      </c>
      <c r="F204" s="205">
        <v>8.5735714285714266</v>
      </c>
      <c r="G204" s="205">
        <v>8.6792857142857152</v>
      </c>
      <c r="H204" s="205">
        <v>8.6999999999999993</v>
      </c>
      <c r="I204" s="205">
        <v>8.0500000000000007</v>
      </c>
      <c r="J204" s="204">
        <v>7.94</v>
      </c>
    </row>
    <row r="205" spans="1:10">
      <c r="A205" s="15"/>
      <c r="B205" s="240" t="s">
        <v>212</v>
      </c>
      <c r="C205" s="224" t="s">
        <v>314</v>
      </c>
      <c r="D205" s="224" t="s">
        <v>316</v>
      </c>
      <c r="E205" s="224" t="s">
        <v>316</v>
      </c>
      <c r="F205" s="224" t="s">
        <v>316</v>
      </c>
      <c r="G205" s="224" t="s">
        <v>316</v>
      </c>
      <c r="H205" s="224" t="s">
        <v>316</v>
      </c>
      <c r="I205" s="224" t="s">
        <v>316</v>
      </c>
      <c r="J205" s="316" t="s">
        <v>316</v>
      </c>
    </row>
    <row r="206" spans="1:10">
      <c r="A206" s="15"/>
      <c r="B206" s="240" t="s">
        <v>211</v>
      </c>
      <c r="C206" s="205">
        <v>8.2108333330000001</v>
      </c>
      <c r="D206" s="205">
        <v>8.1686666666666667</v>
      </c>
      <c r="E206" s="205">
        <v>8.2579999999999991</v>
      </c>
      <c r="F206" s="205">
        <v>8.3246666666666673</v>
      </c>
      <c r="G206" s="205">
        <v>8.3778571428571418</v>
      </c>
      <c r="H206" s="205">
        <v>8.49</v>
      </c>
      <c r="I206" s="205">
        <v>7.91</v>
      </c>
      <c r="J206" s="204">
        <v>8.42</v>
      </c>
    </row>
    <row r="207" spans="1:10">
      <c r="A207" s="15"/>
      <c r="B207" s="240" t="s">
        <v>210</v>
      </c>
      <c r="C207" s="224" t="s">
        <v>314</v>
      </c>
      <c r="D207" s="224" t="s">
        <v>316</v>
      </c>
      <c r="E207" s="224" t="s">
        <v>316</v>
      </c>
      <c r="F207" s="224" t="s">
        <v>316</v>
      </c>
      <c r="G207" s="224" t="s">
        <v>316</v>
      </c>
      <c r="H207" s="224" t="s">
        <v>316</v>
      </c>
      <c r="I207" s="224" t="s">
        <v>316</v>
      </c>
      <c r="J207" s="316" t="s">
        <v>316</v>
      </c>
    </row>
    <row r="208" spans="1:10">
      <c r="A208" s="15"/>
      <c r="B208" s="240" t="s">
        <v>209</v>
      </c>
      <c r="C208" s="224" t="s">
        <v>314</v>
      </c>
      <c r="D208" s="224" t="s">
        <v>316</v>
      </c>
      <c r="E208" s="224" t="s">
        <v>316</v>
      </c>
      <c r="F208" s="224" t="s">
        <v>316</v>
      </c>
      <c r="G208" s="224" t="s">
        <v>316</v>
      </c>
      <c r="H208" s="224" t="s">
        <v>312</v>
      </c>
      <c r="I208" s="224" t="s">
        <v>312</v>
      </c>
      <c r="J208" s="316" t="s">
        <v>312</v>
      </c>
    </row>
    <row r="209" spans="1:10">
      <c r="A209" s="15"/>
      <c r="B209" s="240" t="s">
        <v>208</v>
      </c>
      <c r="C209" s="224" t="s">
        <v>779</v>
      </c>
      <c r="D209" s="224">
        <v>55</v>
      </c>
      <c r="E209" s="224">
        <v>35</v>
      </c>
      <c r="F209" s="224">
        <v>20</v>
      </c>
      <c r="G209" s="224">
        <v>50</v>
      </c>
      <c r="H209" s="224">
        <v>40</v>
      </c>
      <c r="I209" s="224">
        <v>15</v>
      </c>
      <c r="J209" s="316">
        <v>20</v>
      </c>
    </row>
    <row r="210" spans="1:10">
      <c r="A210" s="15"/>
      <c r="B210" s="240" t="s">
        <v>207</v>
      </c>
      <c r="C210" s="224">
        <v>0</v>
      </c>
      <c r="D210" s="224" t="s">
        <v>317</v>
      </c>
      <c r="E210" s="224" t="s">
        <v>317</v>
      </c>
      <c r="F210" s="224" t="s">
        <v>317</v>
      </c>
      <c r="G210" s="224" t="s">
        <v>317</v>
      </c>
      <c r="H210" s="224" t="s">
        <v>317</v>
      </c>
      <c r="I210" s="224" t="s">
        <v>317</v>
      </c>
      <c r="J210" s="316" t="s">
        <v>317</v>
      </c>
    </row>
    <row r="211" spans="1:10">
      <c r="A211" s="15"/>
      <c r="B211" s="240" t="s">
        <v>206</v>
      </c>
      <c r="C211" s="224" t="s">
        <v>780</v>
      </c>
      <c r="D211" s="224">
        <v>58</v>
      </c>
      <c r="E211" s="224">
        <v>44</v>
      </c>
      <c r="F211" s="224">
        <v>73</v>
      </c>
      <c r="G211" s="224">
        <v>64</v>
      </c>
      <c r="H211" s="224">
        <v>41</v>
      </c>
      <c r="I211" s="224">
        <v>36</v>
      </c>
      <c r="J211" s="316">
        <v>42</v>
      </c>
    </row>
    <row r="212" spans="1:10" ht="15.75" thickBot="1">
      <c r="A212" s="15"/>
      <c r="B212" s="238" t="s">
        <v>205</v>
      </c>
      <c r="C212" s="220">
        <v>0</v>
      </c>
      <c r="D212" s="220" t="s">
        <v>317</v>
      </c>
      <c r="E212" s="220" t="s">
        <v>317</v>
      </c>
      <c r="F212" s="220" t="s">
        <v>317</v>
      </c>
      <c r="G212" s="220" t="s">
        <v>317</v>
      </c>
      <c r="H212" s="220" t="s">
        <v>317</v>
      </c>
      <c r="I212" s="220" t="s">
        <v>317</v>
      </c>
      <c r="J212" s="318" t="s">
        <v>317</v>
      </c>
    </row>
    <row r="213" spans="1:10" ht="15.75" thickTop="1">
      <c r="A213" s="15"/>
      <c r="B213" s="274"/>
      <c r="C213" s="193"/>
      <c r="D213" s="193"/>
      <c r="E213" s="272"/>
      <c r="F213" s="5"/>
      <c r="G213" s="5"/>
      <c r="H213" s="5"/>
      <c r="I213" s="5"/>
      <c r="J213" s="14"/>
    </row>
    <row r="214" spans="1:10" ht="15.75" thickBot="1">
      <c r="A214" s="15"/>
      <c r="B214" s="274"/>
      <c r="C214" s="193"/>
      <c r="D214" s="193"/>
      <c r="E214" s="303"/>
      <c r="F214" s="5"/>
      <c r="G214" s="5"/>
      <c r="H214" s="5"/>
      <c r="I214" s="5"/>
      <c r="J214" s="14"/>
    </row>
    <row r="215" spans="1:10" ht="15.75" thickTop="1">
      <c r="A215" s="15"/>
      <c r="B215" s="313" t="s">
        <v>2</v>
      </c>
      <c r="C215" s="304">
        <v>377</v>
      </c>
      <c r="D215" s="315">
        <v>378</v>
      </c>
      <c r="E215" s="272"/>
      <c r="F215" s="5"/>
      <c r="G215" s="5"/>
      <c r="H215" s="5"/>
      <c r="I215" s="5"/>
      <c r="J215" s="14"/>
    </row>
    <row r="216" spans="1:10">
      <c r="A216" s="15"/>
      <c r="B216" s="240" t="s">
        <v>227</v>
      </c>
      <c r="C216" s="224">
        <v>62</v>
      </c>
      <c r="D216" s="316">
        <v>56</v>
      </c>
      <c r="E216" s="272"/>
      <c r="F216" s="5"/>
      <c r="G216" s="5"/>
      <c r="H216" s="5"/>
      <c r="I216" s="5"/>
      <c r="J216" s="14"/>
    </row>
    <row r="217" spans="1:10">
      <c r="A217" s="15"/>
      <c r="B217" s="240" t="s">
        <v>226</v>
      </c>
      <c r="C217" s="224" t="s">
        <v>316</v>
      </c>
      <c r="D217" s="316" t="s">
        <v>315</v>
      </c>
      <c r="E217" s="272"/>
      <c r="F217" s="5"/>
      <c r="G217" s="5"/>
      <c r="H217" s="5"/>
      <c r="I217" s="5"/>
      <c r="J217" s="14"/>
    </row>
    <row r="218" spans="1:10">
      <c r="A218" s="15"/>
      <c r="B218" s="240" t="s">
        <v>225</v>
      </c>
      <c r="C218" s="224">
        <v>11.1</v>
      </c>
      <c r="D218" s="316">
        <v>7.8</v>
      </c>
      <c r="E218" s="272"/>
      <c r="F218" s="5"/>
      <c r="G218" s="5"/>
      <c r="H218" s="5"/>
      <c r="I218" s="5"/>
      <c r="J218" s="14"/>
    </row>
    <row r="219" spans="1:10">
      <c r="A219" s="15"/>
      <c r="B219" s="240" t="s">
        <v>224</v>
      </c>
      <c r="C219" s="224" t="s">
        <v>315</v>
      </c>
      <c r="D219" s="316" t="s">
        <v>322</v>
      </c>
      <c r="E219" s="272"/>
      <c r="F219" s="5"/>
      <c r="G219" s="5"/>
      <c r="H219" s="5"/>
      <c r="I219" s="5"/>
      <c r="J219" s="14"/>
    </row>
    <row r="220" spans="1:10">
      <c r="A220" s="15"/>
      <c r="B220" s="240" t="s">
        <v>223</v>
      </c>
      <c r="C220" s="228">
        <v>0.10958333333333337</v>
      </c>
      <c r="D220" s="317">
        <v>0.18866666666666665</v>
      </c>
      <c r="E220" s="272"/>
      <c r="F220" s="5"/>
      <c r="G220" s="5"/>
      <c r="H220" s="5"/>
      <c r="I220" s="5"/>
      <c r="J220" s="14"/>
    </row>
    <row r="221" spans="1:10">
      <c r="A221" s="15"/>
      <c r="B221" s="240" t="s">
        <v>222</v>
      </c>
      <c r="C221" s="224" t="s">
        <v>316</v>
      </c>
      <c r="D221" s="316" t="s">
        <v>316</v>
      </c>
      <c r="E221" s="272"/>
      <c r="F221" s="5"/>
      <c r="G221" s="5"/>
      <c r="H221" s="5"/>
      <c r="I221" s="5"/>
      <c r="J221" s="14"/>
    </row>
    <row r="222" spans="1:10" ht="18">
      <c r="A222" s="15"/>
      <c r="B222" s="243" t="s">
        <v>221</v>
      </c>
      <c r="C222" s="205">
        <v>580.23076923076928</v>
      </c>
      <c r="D222" s="204">
        <v>568.5</v>
      </c>
      <c r="E222" s="272"/>
      <c r="F222" s="5"/>
      <c r="G222" s="5"/>
      <c r="H222" s="5"/>
      <c r="I222" s="5"/>
      <c r="J222" s="14"/>
    </row>
    <row r="223" spans="1:10">
      <c r="A223" s="15"/>
      <c r="B223" s="243" t="s">
        <v>220</v>
      </c>
      <c r="C223" s="224" t="s">
        <v>317</v>
      </c>
      <c r="D223" s="316" t="s">
        <v>317</v>
      </c>
      <c r="E223" s="272"/>
      <c r="F223" s="5"/>
      <c r="G223" s="5"/>
      <c r="H223" s="5"/>
      <c r="I223" s="5"/>
      <c r="J223" s="14"/>
    </row>
    <row r="224" spans="1:10">
      <c r="A224" s="15"/>
      <c r="B224" s="240" t="s">
        <v>219</v>
      </c>
      <c r="C224" s="205">
        <v>1.7583333333333335</v>
      </c>
      <c r="D224" s="204">
        <v>2.3333333333333335</v>
      </c>
      <c r="E224" s="272"/>
      <c r="F224" s="5"/>
      <c r="G224" s="5"/>
      <c r="H224" s="5"/>
      <c r="I224" s="5"/>
      <c r="J224" s="14"/>
    </row>
    <row r="225" spans="1:11">
      <c r="A225" s="15"/>
      <c r="B225" s="240" t="s">
        <v>218</v>
      </c>
      <c r="C225" s="224" t="s">
        <v>316</v>
      </c>
      <c r="D225" s="316" t="s">
        <v>316</v>
      </c>
      <c r="E225" s="272"/>
      <c r="F225" s="5"/>
      <c r="G225" s="5"/>
      <c r="H225" s="5"/>
      <c r="I225" s="5"/>
      <c r="J225" s="14"/>
    </row>
    <row r="226" spans="1:11">
      <c r="A226" s="15"/>
      <c r="B226" s="240" t="s">
        <v>217</v>
      </c>
      <c r="C226" s="228">
        <v>0.20733333333333337</v>
      </c>
      <c r="D226" s="317">
        <v>0.25666666666666665</v>
      </c>
      <c r="E226" s="272"/>
      <c r="F226" s="5"/>
      <c r="G226" s="5"/>
      <c r="H226" s="5"/>
      <c r="I226" s="5"/>
      <c r="J226" s="14"/>
    </row>
    <row r="227" spans="1:11">
      <c r="A227" s="15"/>
      <c r="B227" s="240" t="s">
        <v>216</v>
      </c>
      <c r="C227" s="224" t="s">
        <v>316</v>
      </c>
      <c r="D227" s="316" t="s">
        <v>316</v>
      </c>
      <c r="E227" s="272"/>
      <c r="F227" s="5"/>
      <c r="G227" s="5"/>
      <c r="H227" s="5"/>
      <c r="I227" s="5"/>
      <c r="J227" s="14"/>
    </row>
    <row r="228" spans="1:11">
      <c r="A228" s="15"/>
      <c r="B228" s="240" t="s">
        <v>215</v>
      </c>
      <c r="C228" s="205">
        <v>15.885</v>
      </c>
      <c r="D228" s="204">
        <v>15.246666666666668</v>
      </c>
      <c r="E228" s="272"/>
      <c r="F228" s="5"/>
      <c r="G228" s="5"/>
      <c r="H228" s="5"/>
      <c r="I228" s="5"/>
      <c r="J228" s="14"/>
    </row>
    <row r="229" spans="1:11">
      <c r="A229" s="15"/>
      <c r="B229" s="240" t="s">
        <v>214</v>
      </c>
      <c r="C229" s="224" t="s">
        <v>316</v>
      </c>
      <c r="D229" s="316" t="s">
        <v>316</v>
      </c>
      <c r="E229" s="272"/>
      <c r="F229" s="5"/>
      <c r="G229" s="5"/>
      <c r="H229" s="5"/>
      <c r="I229" s="5"/>
      <c r="J229" s="14"/>
    </row>
    <row r="230" spans="1:11">
      <c r="A230" s="15"/>
      <c r="B230" s="240" t="s">
        <v>213</v>
      </c>
      <c r="C230" s="205">
        <v>8.9969230769230766</v>
      </c>
      <c r="D230" s="204">
        <v>8.6</v>
      </c>
      <c r="E230" s="272"/>
      <c r="F230" s="5"/>
      <c r="G230" s="5"/>
      <c r="H230" s="5"/>
      <c r="I230" s="5"/>
      <c r="J230" s="14"/>
    </row>
    <row r="231" spans="1:11">
      <c r="A231" s="15"/>
      <c r="B231" s="240" t="s">
        <v>212</v>
      </c>
      <c r="C231" s="224" t="s">
        <v>316</v>
      </c>
      <c r="D231" s="316" t="s">
        <v>316</v>
      </c>
      <c r="E231" s="272"/>
      <c r="F231" s="5"/>
      <c r="G231" s="5"/>
      <c r="H231" s="5"/>
      <c r="I231" s="5"/>
      <c r="J231" s="14"/>
    </row>
    <row r="232" spans="1:11">
      <c r="A232" s="15"/>
      <c r="B232" s="240" t="s">
        <v>211</v>
      </c>
      <c r="C232" s="205">
        <v>8.32</v>
      </c>
      <c r="D232" s="204">
        <v>8.07</v>
      </c>
      <c r="E232" s="272"/>
      <c r="F232" s="5"/>
      <c r="G232" s="5"/>
      <c r="H232" s="5"/>
      <c r="I232" s="5"/>
      <c r="J232" s="14"/>
    </row>
    <row r="233" spans="1:11">
      <c r="A233" s="15"/>
      <c r="B233" s="240" t="s">
        <v>210</v>
      </c>
      <c r="C233" s="224" t="s">
        <v>316</v>
      </c>
      <c r="D233" s="316" t="s">
        <v>316</v>
      </c>
      <c r="E233" s="272"/>
      <c r="F233" s="5"/>
      <c r="G233" s="5"/>
      <c r="H233" s="5"/>
      <c r="I233" s="5"/>
      <c r="J233" s="14"/>
    </row>
    <row r="234" spans="1:11">
      <c r="A234" s="15"/>
      <c r="B234" s="240" t="s">
        <v>209</v>
      </c>
      <c r="C234" s="224" t="s">
        <v>316</v>
      </c>
      <c r="D234" s="316" t="s">
        <v>312</v>
      </c>
      <c r="E234" s="272"/>
      <c r="F234" s="5"/>
      <c r="G234" s="5"/>
      <c r="H234" s="5"/>
      <c r="I234" s="5"/>
      <c r="J234" s="14"/>
    </row>
    <row r="235" spans="1:11">
      <c r="A235" s="15"/>
      <c r="B235" s="240" t="s">
        <v>208</v>
      </c>
      <c r="C235" s="224">
        <v>90</v>
      </c>
      <c r="D235" s="316">
        <v>30</v>
      </c>
      <c r="E235" s="272"/>
      <c r="F235" s="5"/>
      <c r="G235" s="5"/>
      <c r="H235" s="5"/>
      <c r="I235" s="5"/>
      <c r="J235" s="14"/>
    </row>
    <row r="236" spans="1:11">
      <c r="A236" s="15"/>
      <c r="B236" s="240" t="s">
        <v>207</v>
      </c>
      <c r="C236" s="224" t="s">
        <v>317</v>
      </c>
      <c r="D236" s="316" t="s">
        <v>317</v>
      </c>
      <c r="E236" s="272"/>
      <c r="F236" s="5"/>
      <c r="G236" s="5"/>
      <c r="H236" s="5"/>
      <c r="I236" s="5"/>
      <c r="J236" s="14"/>
    </row>
    <row r="237" spans="1:11">
      <c r="A237" s="15"/>
      <c r="B237" s="240" t="s">
        <v>206</v>
      </c>
      <c r="C237" s="224">
        <v>83</v>
      </c>
      <c r="D237" s="316">
        <v>41</v>
      </c>
      <c r="E237" s="272"/>
      <c r="F237" s="5"/>
      <c r="G237" s="5"/>
      <c r="H237" s="5"/>
      <c r="I237" s="5"/>
      <c r="J237" s="14"/>
    </row>
    <row r="238" spans="1:11" ht="15.75" thickBot="1">
      <c r="A238" s="15"/>
      <c r="B238" s="238" t="s">
        <v>205</v>
      </c>
      <c r="C238" s="220" t="s">
        <v>317</v>
      </c>
      <c r="D238" s="318" t="s">
        <v>317</v>
      </c>
      <c r="E238" s="272"/>
      <c r="F238" s="5"/>
      <c r="G238" s="5"/>
      <c r="H238" s="5"/>
      <c r="I238" s="5"/>
      <c r="J238" s="14"/>
    </row>
    <row r="239" spans="1:11" ht="15.75" thickTop="1">
      <c r="A239" s="15"/>
      <c r="B239" s="236"/>
      <c r="C239" s="193"/>
      <c r="D239" s="193"/>
      <c r="E239" s="272"/>
      <c r="F239" s="5"/>
      <c r="G239" s="5"/>
      <c r="H239" s="5"/>
      <c r="I239" s="5"/>
      <c r="J239" s="14"/>
    </row>
    <row r="240" spans="1:11" s="7" customFormat="1" ht="20.100000000000001" customHeight="1">
      <c r="A240" s="15"/>
      <c r="B240" s="1046" t="s">
        <v>204</v>
      </c>
      <c r="C240" s="1046"/>
      <c r="D240" s="1046"/>
      <c r="E240" s="1046"/>
      <c r="F240" s="207"/>
      <c r="G240" s="207"/>
      <c r="H240" s="207"/>
      <c r="I240" s="196"/>
      <c r="J240" s="203"/>
      <c r="K240" s="8"/>
    </row>
    <row r="241" spans="1:11" s="7" customFormat="1" ht="20.100000000000001" customHeight="1">
      <c r="A241" s="15"/>
      <c r="B241" s="19" t="s">
        <v>203</v>
      </c>
      <c r="C241" s="5"/>
      <c r="D241" s="5"/>
      <c r="E241" s="5"/>
      <c r="F241" s="207"/>
      <c r="G241" s="207"/>
      <c r="H241" s="207"/>
      <c r="I241" s="196"/>
      <c r="J241" s="203"/>
      <c r="K241" s="8"/>
    </row>
    <row r="242" spans="1:11" s="7" customFormat="1" ht="20.100000000000001" customHeight="1" thickBot="1">
      <c r="A242" s="15"/>
      <c r="B242" s="5"/>
      <c r="C242" s="5"/>
      <c r="D242" s="5"/>
      <c r="E242" s="5"/>
      <c r="F242" s="207"/>
      <c r="G242" s="207"/>
      <c r="H242" s="207"/>
      <c r="I242" s="196"/>
      <c r="J242" s="203"/>
      <c r="K242" s="8"/>
    </row>
    <row r="243" spans="1:11" s="7" customFormat="1" ht="20.100000000000001" customHeight="1" thickTop="1" thickBot="1">
      <c r="A243" s="15"/>
      <c r="B243" s="235" t="s">
        <v>2</v>
      </c>
      <c r="C243" s="191">
        <v>200665</v>
      </c>
      <c r="D243" s="191">
        <v>200667</v>
      </c>
      <c r="E243" s="191">
        <v>200672</v>
      </c>
      <c r="F243" s="191" t="s">
        <v>240</v>
      </c>
      <c r="G243" s="191" t="s">
        <v>240</v>
      </c>
      <c r="H243" s="191" t="s">
        <v>240</v>
      </c>
      <c r="I243" s="234" t="s">
        <v>240</v>
      </c>
      <c r="J243" s="203"/>
      <c r="K243" s="8"/>
    </row>
    <row r="244" spans="1:11" s="7" customFormat="1" ht="20.100000000000001" customHeight="1" thickTop="1">
      <c r="A244" s="15"/>
      <c r="B244" s="233" t="s">
        <v>202</v>
      </c>
      <c r="C244" s="181" t="s">
        <v>315</v>
      </c>
      <c r="D244" s="181" t="s">
        <v>322</v>
      </c>
      <c r="E244" s="181" t="s">
        <v>322</v>
      </c>
      <c r="F244" s="232" t="s">
        <v>240</v>
      </c>
      <c r="G244" s="232" t="s">
        <v>240</v>
      </c>
      <c r="H244" s="232" t="s">
        <v>240</v>
      </c>
      <c r="I244" s="231" t="s">
        <v>240</v>
      </c>
      <c r="J244" s="203"/>
      <c r="K244" s="8"/>
    </row>
    <row r="245" spans="1:11" s="7" customFormat="1" ht="20.100000000000001" customHeight="1">
      <c r="A245" s="15"/>
      <c r="B245" s="225" t="s">
        <v>201</v>
      </c>
      <c r="C245" s="224" t="s">
        <v>325</v>
      </c>
      <c r="D245" s="224" t="s">
        <v>325</v>
      </c>
      <c r="E245" s="224" t="s">
        <v>325</v>
      </c>
      <c r="F245" s="223" t="s">
        <v>240</v>
      </c>
      <c r="G245" s="223" t="s">
        <v>240</v>
      </c>
      <c r="H245" s="223" t="s">
        <v>240</v>
      </c>
      <c r="I245" s="222" t="s">
        <v>240</v>
      </c>
      <c r="J245" s="203"/>
      <c r="K245" s="8"/>
    </row>
    <row r="246" spans="1:11" s="7" customFormat="1" ht="20.100000000000001" customHeight="1">
      <c r="A246" s="15"/>
      <c r="B246" s="225" t="s">
        <v>200</v>
      </c>
      <c r="C246" s="224" t="s">
        <v>325</v>
      </c>
      <c r="D246" s="224" t="s">
        <v>325</v>
      </c>
      <c r="E246" s="224" t="s">
        <v>325</v>
      </c>
      <c r="F246" s="223" t="s">
        <v>240</v>
      </c>
      <c r="G246" s="223" t="s">
        <v>240</v>
      </c>
      <c r="H246" s="223" t="s">
        <v>240</v>
      </c>
      <c r="I246" s="222" t="s">
        <v>240</v>
      </c>
      <c r="J246" s="203"/>
      <c r="K246" s="8"/>
    </row>
    <row r="247" spans="1:11" s="7" customFormat="1" ht="20.100000000000001" customHeight="1">
      <c r="A247" s="15"/>
      <c r="B247" s="225" t="s">
        <v>199</v>
      </c>
      <c r="C247" s="228" t="s">
        <v>325</v>
      </c>
      <c r="D247" s="228" t="s">
        <v>325</v>
      </c>
      <c r="E247" s="228" t="s">
        <v>325</v>
      </c>
      <c r="F247" s="227" t="s">
        <v>240</v>
      </c>
      <c r="G247" s="227" t="s">
        <v>240</v>
      </c>
      <c r="H247" s="227" t="s">
        <v>240</v>
      </c>
      <c r="I247" s="226" t="s">
        <v>240</v>
      </c>
      <c r="J247" s="203"/>
      <c r="K247" s="8"/>
    </row>
    <row r="248" spans="1:11" s="7" customFormat="1" ht="20.100000000000001" customHeight="1">
      <c r="A248" s="15"/>
      <c r="B248" s="225" t="s">
        <v>198</v>
      </c>
      <c r="C248" s="224" t="s">
        <v>325</v>
      </c>
      <c r="D248" s="224" t="s">
        <v>325</v>
      </c>
      <c r="E248" s="224" t="s">
        <v>325</v>
      </c>
      <c r="F248" s="223" t="s">
        <v>240</v>
      </c>
      <c r="G248" s="223" t="s">
        <v>240</v>
      </c>
      <c r="H248" s="223" t="s">
        <v>240</v>
      </c>
      <c r="I248" s="222" t="s">
        <v>240</v>
      </c>
      <c r="J248" s="203"/>
      <c r="K248" s="8"/>
    </row>
    <row r="249" spans="1:11" s="7" customFormat="1" ht="20.100000000000001" customHeight="1">
      <c r="A249" s="15"/>
      <c r="B249" s="225" t="s">
        <v>197</v>
      </c>
      <c r="C249" s="205" t="s">
        <v>325</v>
      </c>
      <c r="D249" s="205" t="s">
        <v>325</v>
      </c>
      <c r="E249" s="205" t="s">
        <v>325</v>
      </c>
      <c r="F249" s="230" t="s">
        <v>240</v>
      </c>
      <c r="G249" s="230" t="s">
        <v>240</v>
      </c>
      <c r="H249" s="230" t="s">
        <v>240</v>
      </c>
      <c r="I249" s="229" t="s">
        <v>240</v>
      </c>
      <c r="J249" s="203"/>
      <c r="K249" s="8"/>
    </row>
    <row r="250" spans="1:11" s="7" customFormat="1" ht="27.75" customHeight="1">
      <c r="A250" s="15"/>
      <c r="B250" s="225" t="s">
        <v>196</v>
      </c>
      <c r="C250" s="224" t="s">
        <v>325</v>
      </c>
      <c r="D250" s="224" t="s">
        <v>325</v>
      </c>
      <c r="E250" s="224" t="s">
        <v>325</v>
      </c>
      <c r="F250" s="223" t="s">
        <v>240</v>
      </c>
      <c r="G250" s="223" t="s">
        <v>240</v>
      </c>
      <c r="H250" s="223" t="s">
        <v>240</v>
      </c>
      <c r="I250" s="222" t="s">
        <v>240</v>
      </c>
      <c r="J250" s="203"/>
      <c r="K250" s="8"/>
    </row>
    <row r="251" spans="1:11" s="7" customFormat="1" ht="20.100000000000001" customHeight="1">
      <c r="A251" s="15"/>
      <c r="B251" s="225" t="s">
        <v>195</v>
      </c>
      <c r="C251" s="224" t="s">
        <v>325</v>
      </c>
      <c r="D251" s="224" t="s">
        <v>325</v>
      </c>
      <c r="E251" s="224" t="s">
        <v>325</v>
      </c>
      <c r="F251" s="223" t="s">
        <v>240</v>
      </c>
      <c r="G251" s="223" t="s">
        <v>240</v>
      </c>
      <c r="H251" s="223" t="s">
        <v>240</v>
      </c>
      <c r="I251" s="222" t="s">
        <v>240</v>
      </c>
      <c r="J251" s="203"/>
      <c r="K251" s="8"/>
    </row>
    <row r="252" spans="1:11" s="7" customFormat="1" ht="20.100000000000001" customHeight="1">
      <c r="A252" s="15"/>
      <c r="B252" s="225" t="s">
        <v>194</v>
      </c>
      <c r="C252" s="224" t="s">
        <v>325</v>
      </c>
      <c r="D252" s="224" t="s">
        <v>325</v>
      </c>
      <c r="E252" s="224" t="s">
        <v>325</v>
      </c>
      <c r="F252" s="223" t="s">
        <v>240</v>
      </c>
      <c r="G252" s="223" t="s">
        <v>240</v>
      </c>
      <c r="H252" s="223" t="s">
        <v>240</v>
      </c>
      <c r="I252" s="222" t="s">
        <v>240</v>
      </c>
      <c r="J252" s="203"/>
      <c r="K252" s="8"/>
    </row>
    <row r="253" spans="1:11" s="7" customFormat="1" ht="20.100000000000001" customHeight="1">
      <c r="A253" s="15"/>
      <c r="B253" s="225" t="s">
        <v>193</v>
      </c>
      <c r="C253" s="228" t="s">
        <v>315</v>
      </c>
      <c r="D253" s="228" t="s">
        <v>322</v>
      </c>
      <c r="E253" s="228" t="s">
        <v>322</v>
      </c>
      <c r="F253" s="227" t="s">
        <v>240</v>
      </c>
      <c r="G253" s="227" t="s">
        <v>240</v>
      </c>
      <c r="H253" s="227" t="s">
        <v>240</v>
      </c>
      <c r="I253" s="226" t="s">
        <v>240</v>
      </c>
      <c r="J253" s="203"/>
      <c r="K253" s="8"/>
    </row>
    <row r="254" spans="1:11" s="7" customFormat="1" ht="20.100000000000001" customHeight="1">
      <c r="A254" s="15"/>
      <c r="B254" s="225" t="s">
        <v>192</v>
      </c>
      <c r="C254" s="224">
        <v>4</v>
      </c>
      <c r="D254" s="224">
        <v>3</v>
      </c>
      <c r="E254" s="224">
        <v>3</v>
      </c>
      <c r="F254" s="223" t="s">
        <v>240</v>
      </c>
      <c r="G254" s="223" t="s">
        <v>240</v>
      </c>
      <c r="H254" s="223" t="s">
        <v>240</v>
      </c>
      <c r="I254" s="222" t="s">
        <v>240</v>
      </c>
      <c r="J254" s="203"/>
      <c r="K254" s="8"/>
    </row>
    <row r="255" spans="1:11" s="7" customFormat="1" ht="20.100000000000001" customHeight="1" thickBot="1">
      <c r="A255" s="15"/>
      <c r="B255" s="221" t="s">
        <v>191</v>
      </c>
      <c r="C255" s="220">
        <v>6</v>
      </c>
      <c r="D255" s="220">
        <v>6</v>
      </c>
      <c r="E255" s="219">
        <v>6</v>
      </c>
      <c r="F255" s="219" t="s">
        <v>240</v>
      </c>
      <c r="G255" s="219" t="s">
        <v>240</v>
      </c>
      <c r="H255" s="219" t="s">
        <v>240</v>
      </c>
      <c r="I255" s="218" t="s">
        <v>240</v>
      </c>
      <c r="J255" s="203"/>
      <c r="K255" s="8"/>
    </row>
    <row r="256" spans="1:11" s="7" customFormat="1" ht="20.100000000000001" customHeight="1" thickTop="1" thickBot="1">
      <c r="A256" s="18"/>
      <c r="B256" s="217"/>
      <c r="C256" s="216"/>
      <c r="D256" s="216"/>
      <c r="E256" s="215"/>
      <c r="F256" s="215"/>
      <c r="G256" s="215"/>
      <c r="H256" s="215"/>
      <c r="I256" s="215"/>
      <c r="J256" s="214"/>
      <c r="K256" s="8"/>
    </row>
    <row r="257" spans="1:11" s="7" customFormat="1" ht="20.100000000000001" customHeight="1">
      <c r="A257" s="5"/>
      <c r="B257" s="200"/>
      <c r="C257" s="193"/>
      <c r="D257" s="193"/>
      <c r="E257" s="209"/>
      <c r="F257" s="209"/>
      <c r="G257" s="209"/>
      <c r="H257" s="209"/>
      <c r="I257" s="209"/>
      <c r="J257" s="208"/>
      <c r="K257" s="8"/>
    </row>
    <row r="258" spans="1:11" s="7" customFormat="1" ht="20.100000000000001" customHeight="1" thickBot="1">
      <c r="A258" s="5"/>
      <c r="B258" s="200"/>
      <c r="C258" s="193"/>
      <c r="D258" s="193"/>
      <c r="E258" s="209"/>
      <c r="F258" s="209"/>
      <c r="G258" s="209"/>
      <c r="H258" s="209"/>
      <c r="I258" s="209"/>
      <c r="J258" s="208"/>
      <c r="K258" s="8"/>
    </row>
    <row r="259" spans="1:11" s="7" customFormat="1" ht="20.100000000000001" customHeight="1">
      <c r="A259" s="25"/>
      <c r="B259" s="213"/>
      <c r="C259" s="212"/>
      <c r="D259" s="212"/>
      <c r="E259" s="211"/>
      <c r="F259" s="211"/>
      <c r="G259" s="211"/>
      <c r="H259" s="211"/>
      <c r="I259" s="211"/>
      <c r="J259" s="210"/>
      <c r="K259" s="8"/>
    </row>
    <row r="260" spans="1:11" s="7" customFormat="1" ht="20.100000000000001" customHeight="1">
      <c r="A260" s="15"/>
      <c r="B260" s="673" t="s">
        <v>190</v>
      </c>
      <c r="C260" s="673"/>
      <c r="D260" s="193"/>
      <c r="E260" s="209"/>
      <c r="F260" s="209"/>
      <c r="G260" s="209"/>
      <c r="H260" s="209"/>
      <c r="I260" s="209"/>
      <c r="J260" s="203"/>
      <c r="K260" s="8"/>
    </row>
    <row r="261" spans="1:11" s="7" customFormat="1" ht="20.100000000000001" customHeight="1" thickBot="1">
      <c r="A261" s="15"/>
      <c r="B261" s="194"/>
      <c r="C261" s="208"/>
      <c r="D261" s="48"/>
      <c r="E261" s="5"/>
      <c r="F261" s="207"/>
      <c r="G261" s="207"/>
      <c r="H261" s="207"/>
      <c r="I261" s="196"/>
      <c r="J261" s="203"/>
      <c r="K261" s="8"/>
    </row>
    <row r="262" spans="1:11" s="7" customFormat="1" ht="20.100000000000001" customHeight="1" thickTop="1">
      <c r="A262" s="15"/>
      <c r="B262" s="1050" t="s">
        <v>2</v>
      </c>
      <c r="C262" s="1051"/>
      <c r="D262" s="314">
        <v>400038</v>
      </c>
      <c r="E262" s="314">
        <v>400039</v>
      </c>
      <c r="F262" s="485">
        <v>400040</v>
      </c>
      <c r="G262" s="485">
        <v>400041</v>
      </c>
      <c r="H262" s="485">
        <v>400045</v>
      </c>
      <c r="I262" s="315">
        <v>400047</v>
      </c>
      <c r="J262" s="203"/>
      <c r="K262" s="8"/>
    </row>
    <row r="263" spans="1:11" s="7" customFormat="1" ht="20.100000000000001" customHeight="1">
      <c r="A263" s="15"/>
      <c r="B263" s="1044" t="s">
        <v>189</v>
      </c>
      <c r="C263" s="1045"/>
      <c r="D263" s="205">
        <v>50</v>
      </c>
      <c r="E263" s="205">
        <v>42</v>
      </c>
      <c r="F263" s="205">
        <v>16</v>
      </c>
      <c r="G263" s="205">
        <v>37</v>
      </c>
      <c r="H263" s="205">
        <v>62</v>
      </c>
      <c r="I263" s="204">
        <v>82</v>
      </c>
      <c r="J263" s="203"/>
      <c r="K263" s="8"/>
    </row>
    <row r="264" spans="1:11" s="7" customFormat="1" ht="24.95" customHeight="1">
      <c r="A264" s="15"/>
      <c r="B264" s="1044" t="s">
        <v>188</v>
      </c>
      <c r="C264" s="1045"/>
      <c r="D264" s="205">
        <v>0.85</v>
      </c>
      <c r="E264" s="205">
        <v>0.41199999999999998</v>
      </c>
      <c r="F264" s="205">
        <v>0.159</v>
      </c>
      <c r="G264" s="205">
        <v>0.255</v>
      </c>
      <c r="H264" s="205">
        <v>1.51</v>
      </c>
      <c r="I264" s="204">
        <v>2.04</v>
      </c>
      <c r="J264" s="203"/>
      <c r="K264" s="8"/>
    </row>
    <row r="265" spans="1:11" s="7" customFormat="1" ht="24.95" customHeight="1">
      <c r="A265" s="15"/>
      <c r="B265" s="1044" t="s">
        <v>187</v>
      </c>
      <c r="C265" s="1045"/>
      <c r="D265" s="205">
        <v>29.02</v>
      </c>
      <c r="E265" s="205">
        <v>37.299999999999997</v>
      </c>
      <c r="F265" s="205">
        <v>7.79</v>
      </c>
      <c r="G265" s="205" t="s">
        <v>326</v>
      </c>
      <c r="H265" s="205">
        <v>44.17</v>
      </c>
      <c r="I265" s="204">
        <v>10.32</v>
      </c>
      <c r="J265" s="203"/>
      <c r="K265" s="8"/>
    </row>
    <row r="266" spans="1:11" s="7" customFormat="1" ht="24.95" customHeight="1">
      <c r="A266" s="15"/>
      <c r="B266" s="1044" t="s">
        <v>186</v>
      </c>
      <c r="C266" s="1045"/>
      <c r="D266" s="205" t="s">
        <v>327</v>
      </c>
      <c r="E266" s="205" t="s">
        <v>327</v>
      </c>
      <c r="F266" s="205" t="s">
        <v>315</v>
      </c>
      <c r="G266" s="205" t="s">
        <v>326</v>
      </c>
      <c r="H266" s="205" t="s">
        <v>327</v>
      </c>
      <c r="I266" s="204" t="s">
        <v>315</v>
      </c>
      <c r="J266" s="203"/>
      <c r="K266" s="8"/>
    </row>
    <row r="267" spans="1:11" s="7" customFormat="1" ht="24.95" customHeight="1">
      <c r="A267" s="15"/>
      <c r="B267" s="1044" t="s">
        <v>185</v>
      </c>
      <c r="C267" s="1045"/>
      <c r="D267" s="205">
        <v>0.01</v>
      </c>
      <c r="E267" s="205">
        <v>0.01</v>
      </c>
      <c r="F267" s="205">
        <v>0.01</v>
      </c>
      <c r="G267" s="205" t="s">
        <v>326</v>
      </c>
      <c r="H267" s="205">
        <v>0.01</v>
      </c>
      <c r="I267" s="204">
        <v>0.01</v>
      </c>
      <c r="J267" s="203"/>
      <c r="K267" s="8"/>
    </row>
    <row r="268" spans="1:11" s="7" customFormat="1" ht="66.75" customHeight="1">
      <c r="A268" s="15"/>
      <c r="B268" s="1044" t="s">
        <v>184</v>
      </c>
      <c r="C268" s="1045"/>
      <c r="D268" s="359" t="s">
        <v>328</v>
      </c>
      <c r="E268" s="359" t="s">
        <v>325</v>
      </c>
      <c r="F268" s="359" t="s">
        <v>325</v>
      </c>
      <c r="G268" s="359" t="s">
        <v>325</v>
      </c>
      <c r="H268" s="359" t="s">
        <v>329</v>
      </c>
      <c r="I268" s="360" t="s">
        <v>330</v>
      </c>
      <c r="J268" s="203"/>
      <c r="K268" s="8"/>
    </row>
    <row r="269" spans="1:11" s="7" customFormat="1" ht="24.95" customHeight="1">
      <c r="A269" s="15"/>
      <c r="B269" s="1044" t="s">
        <v>183</v>
      </c>
      <c r="C269" s="1045"/>
      <c r="D269" s="205" t="s">
        <v>327</v>
      </c>
      <c r="E269" s="205" t="s">
        <v>315</v>
      </c>
      <c r="F269" s="205" t="s">
        <v>315</v>
      </c>
      <c r="G269" s="205" t="s">
        <v>315</v>
      </c>
      <c r="H269" s="205" t="s">
        <v>327</v>
      </c>
      <c r="I269" s="204" t="s">
        <v>327</v>
      </c>
      <c r="J269" s="203"/>
      <c r="K269" s="8"/>
    </row>
    <row r="270" spans="1:11" s="7" customFormat="1" ht="24.95" customHeight="1">
      <c r="A270" s="15"/>
      <c r="B270" s="1044" t="s">
        <v>182</v>
      </c>
      <c r="C270" s="1045"/>
      <c r="D270" s="205" t="s">
        <v>327</v>
      </c>
      <c r="E270" s="205" t="s">
        <v>327</v>
      </c>
      <c r="F270" s="205" t="s">
        <v>315</v>
      </c>
      <c r="G270" s="205" t="s">
        <v>327</v>
      </c>
      <c r="H270" s="205" t="s">
        <v>327</v>
      </c>
      <c r="I270" s="204" t="s">
        <v>327</v>
      </c>
      <c r="J270" s="203"/>
      <c r="K270" s="8"/>
    </row>
    <row r="271" spans="1:11" s="7" customFormat="1" ht="24.95" customHeight="1">
      <c r="A271" s="15"/>
      <c r="B271" s="1044" t="s">
        <v>169</v>
      </c>
      <c r="C271" s="1045"/>
      <c r="D271" s="205" t="s">
        <v>327</v>
      </c>
      <c r="E271" s="205" t="s">
        <v>327</v>
      </c>
      <c r="F271" s="205" t="s">
        <v>315</v>
      </c>
      <c r="G271" s="205" t="s">
        <v>327</v>
      </c>
      <c r="H271" s="205">
        <v>0</v>
      </c>
      <c r="I271" s="204">
        <v>0</v>
      </c>
      <c r="J271" s="203"/>
      <c r="K271" s="8"/>
    </row>
    <row r="272" spans="1:11" s="7" customFormat="1" ht="20.100000000000001" customHeight="1">
      <c r="A272" s="15"/>
      <c r="B272" s="1044" t="s">
        <v>864</v>
      </c>
      <c r="C272" s="1045"/>
      <c r="D272" s="205" t="s">
        <v>291</v>
      </c>
      <c r="E272" s="205" t="s">
        <v>291</v>
      </c>
      <c r="F272" s="205" t="s">
        <v>291</v>
      </c>
      <c r="G272" s="205" t="s">
        <v>291</v>
      </c>
      <c r="H272" s="205" t="s">
        <v>291</v>
      </c>
      <c r="I272" s="204" t="s">
        <v>291</v>
      </c>
      <c r="J272" s="203"/>
      <c r="K272" s="8"/>
    </row>
    <row r="273" spans="1:10" ht="95.25" customHeight="1" thickBot="1">
      <c r="A273" s="15"/>
      <c r="B273" s="1048" t="s">
        <v>180</v>
      </c>
      <c r="C273" s="1049"/>
      <c r="D273" s="178" t="s">
        <v>949</v>
      </c>
      <c r="E273" s="178" t="s">
        <v>949</v>
      </c>
      <c r="F273" s="178" t="s">
        <v>950</v>
      </c>
      <c r="G273" s="178" t="s">
        <v>950</v>
      </c>
      <c r="H273" s="178" t="s">
        <v>949</v>
      </c>
      <c r="I273" s="484" t="s">
        <v>949</v>
      </c>
      <c r="J273" s="201"/>
    </row>
    <row r="274" spans="1:10" ht="16.5" thickTop="1" thickBot="1">
      <c r="A274" s="15"/>
      <c r="B274" s="1059"/>
      <c r="C274" s="1059"/>
      <c r="D274" s="1059"/>
      <c r="E274" s="1059"/>
      <c r="F274" s="187"/>
      <c r="G274" s="194"/>
      <c r="H274" s="187"/>
      <c r="I274" s="187"/>
      <c r="J274" s="201"/>
    </row>
    <row r="275" spans="1:10" ht="16.5" thickTop="1" thickBot="1">
      <c r="A275" s="15"/>
      <c r="B275" s="1050" t="s">
        <v>2</v>
      </c>
      <c r="C275" s="1051"/>
      <c r="D275" s="482">
        <v>400030</v>
      </c>
      <c r="E275" s="482">
        <v>400037</v>
      </c>
      <c r="F275" s="482">
        <v>400042</v>
      </c>
      <c r="G275" s="482">
        <v>400027</v>
      </c>
      <c r="H275" s="482">
        <v>400035</v>
      </c>
      <c r="I275" s="483">
        <v>400067</v>
      </c>
      <c r="J275" s="201"/>
    </row>
    <row r="276" spans="1:10" ht="24.95" customHeight="1">
      <c r="A276" s="15"/>
      <c r="B276" s="1044" t="s">
        <v>189</v>
      </c>
      <c r="C276" s="1045"/>
      <c r="D276" s="205">
        <v>150</v>
      </c>
      <c r="E276" s="205">
        <v>115</v>
      </c>
      <c r="F276" s="205">
        <v>47</v>
      </c>
      <c r="G276" s="205">
        <v>159</v>
      </c>
      <c r="H276" s="205">
        <v>34</v>
      </c>
      <c r="I276" s="204">
        <v>40</v>
      </c>
      <c r="J276" s="201"/>
    </row>
    <row r="277" spans="1:10" ht="24.95" customHeight="1">
      <c r="A277" s="15"/>
      <c r="B277" s="1044" t="s">
        <v>188</v>
      </c>
      <c r="C277" s="1045"/>
      <c r="D277" s="205">
        <v>0.02</v>
      </c>
      <c r="E277" s="205">
        <v>0.02</v>
      </c>
      <c r="F277" s="205">
        <v>0.03</v>
      </c>
      <c r="G277" s="205">
        <v>0.01</v>
      </c>
      <c r="H277" s="205">
        <v>0.01</v>
      </c>
      <c r="I277" s="204">
        <v>0.5</v>
      </c>
      <c r="J277" s="201"/>
    </row>
    <row r="278" spans="1:10" ht="24.95" customHeight="1">
      <c r="A278" s="15"/>
      <c r="B278" s="1044" t="s">
        <v>187</v>
      </c>
      <c r="C278" s="1045"/>
      <c r="D278" s="205">
        <v>29.16</v>
      </c>
      <c r="E278" s="205">
        <v>16.04</v>
      </c>
      <c r="F278" s="205">
        <v>27.24</v>
      </c>
      <c r="G278" s="205">
        <v>13.14</v>
      </c>
      <c r="H278" s="205">
        <v>3.04</v>
      </c>
      <c r="I278" s="204">
        <v>14.55</v>
      </c>
      <c r="J278" s="201"/>
    </row>
    <row r="279" spans="1:10" ht="24.95" customHeight="1">
      <c r="A279" s="15"/>
      <c r="B279" s="1044" t="s">
        <v>186</v>
      </c>
      <c r="C279" s="1045"/>
      <c r="D279" s="205" t="s">
        <v>315</v>
      </c>
      <c r="E279" s="205" t="s">
        <v>315</v>
      </c>
      <c r="F279" s="205" t="s">
        <v>315</v>
      </c>
      <c r="G279" s="205" t="s">
        <v>315</v>
      </c>
      <c r="H279" s="205" t="s">
        <v>315</v>
      </c>
      <c r="I279" s="204" t="s">
        <v>315</v>
      </c>
      <c r="J279" s="201"/>
    </row>
    <row r="280" spans="1:10" ht="24.95" customHeight="1">
      <c r="A280" s="15"/>
      <c r="B280" s="1044" t="s">
        <v>185</v>
      </c>
      <c r="C280" s="1045"/>
      <c r="D280" s="205">
        <v>0.01</v>
      </c>
      <c r="E280" s="205">
        <v>0.01</v>
      </c>
      <c r="F280" s="205">
        <v>0.01</v>
      </c>
      <c r="G280" s="205">
        <v>0.01</v>
      </c>
      <c r="H280" s="205" t="s">
        <v>325</v>
      </c>
      <c r="I280" s="204">
        <v>0.01</v>
      </c>
      <c r="J280" s="201"/>
    </row>
    <row r="281" spans="1:10" ht="42" customHeight="1">
      <c r="A281" s="15"/>
      <c r="B281" s="1044" t="s">
        <v>184</v>
      </c>
      <c r="C281" s="1045"/>
      <c r="D281" s="359" t="s">
        <v>325</v>
      </c>
      <c r="E281" s="359" t="s">
        <v>325</v>
      </c>
      <c r="F281" s="359" t="s">
        <v>325</v>
      </c>
      <c r="G281" s="359" t="s">
        <v>325</v>
      </c>
      <c r="H281" s="359" t="s">
        <v>325</v>
      </c>
      <c r="I281" s="360" t="s">
        <v>947</v>
      </c>
      <c r="J281" s="201"/>
    </row>
    <row r="282" spans="1:10" ht="24.95" customHeight="1">
      <c r="A282" s="15"/>
      <c r="B282" s="1044" t="s">
        <v>183</v>
      </c>
      <c r="C282" s="1045"/>
      <c r="D282" s="205" t="s">
        <v>315</v>
      </c>
      <c r="E282" s="205" t="s">
        <v>315</v>
      </c>
      <c r="F282" s="205" t="s">
        <v>315</v>
      </c>
      <c r="G282" s="205" t="s">
        <v>315</v>
      </c>
      <c r="H282" s="205" t="s">
        <v>315</v>
      </c>
      <c r="I282" s="204" t="s">
        <v>327</v>
      </c>
      <c r="J282" s="201"/>
    </row>
    <row r="283" spans="1:10" ht="24.95" customHeight="1">
      <c r="A283" s="15"/>
      <c r="B283" s="1044" t="s">
        <v>182</v>
      </c>
      <c r="C283" s="1045"/>
      <c r="D283" s="205" t="s">
        <v>315</v>
      </c>
      <c r="E283" s="205" t="s">
        <v>315</v>
      </c>
      <c r="F283" s="205" t="s">
        <v>315</v>
      </c>
      <c r="G283" s="205" t="s">
        <v>315</v>
      </c>
      <c r="H283" s="205" t="s">
        <v>315</v>
      </c>
      <c r="I283" s="204" t="s">
        <v>315</v>
      </c>
      <c r="J283" s="201"/>
    </row>
    <row r="284" spans="1:10" ht="24.95" customHeight="1">
      <c r="A284" s="15"/>
      <c r="B284" s="1044" t="s">
        <v>169</v>
      </c>
      <c r="C284" s="1045"/>
      <c r="D284" s="205" t="s">
        <v>315</v>
      </c>
      <c r="E284" s="205" t="s">
        <v>315</v>
      </c>
      <c r="F284" s="205" t="s">
        <v>315</v>
      </c>
      <c r="G284" s="205" t="s">
        <v>315</v>
      </c>
      <c r="H284" s="205" t="s">
        <v>315</v>
      </c>
      <c r="I284" s="204" t="s">
        <v>327</v>
      </c>
      <c r="J284" s="201"/>
    </row>
    <row r="285" spans="1:10" ht="24.95" customHeight="1">
      <c r="A285" s="15"/>
      <c r="B285" s="1044" t="s">
        <v>864</v>
      </c>
      <c r="C285" s="1045"/>
      <c r="D285" s="205" t="s">
        <v>291</v>
      </c>
      <c r="E285" s="205" t="s">
        <v>291</v>
      </c>
      <c r="F285" s="205" t="s">
        <v>291</v>
      </c>
      <c r="G285" s="205" t="s">
        <v>291</v>
      </c>
      <c r="H285" s="205" t="s">
        <v>291</v>
      </c>
      <c r="I285" s="204" t="s">
        <v>291</v>
      </c>
      <c r="J285" s="201"/>
    </row>
    <row r="286" spans="1:10" ht="98.25" customHeight="1" thickBot="1">
      <c r="A286" s="15"/>
      <c r="B286" s="1048" t="s">
        <v>180</v>
      </c>
      <c r="C286" s="1049"/>
      <c r="D286" s="178" t="s">
        <v>949</v>
      </c>
      <c r="E286" s="178" t="s">
        <v>949</v>
      </c>
      <c r="F286" s="178" t="s">
        <v>949</v>
      </c>
      <c r="G286" s="178" t="s">
        <v>949</v>
      </c>
      <c r="H286" s="178" t="s">
        <v>949</v>
      </c>
      <c r="I286" s="484" t="s">
        <v>948</v>
      </c>
      <c r="J286" s="201"/>
    </row>
    <row r="287" spans="1:10" ht="15.75" thickTop="1">
      <c r="A287" s="15"/>
      <c r="B287" s="367"/>
      <c r="C287" s="367"/>
      <c r="D287" s="367"/>
      <c r="E287" s="367"/>
      <c r="F287" s="367"/>
      <c r="G287" s="194"/>
      <c r="H287" s="367"/>
      <c r="I287" s="367"/>
      <c r="J287" s="201"/>
    </row>
    <row r="288" spans="1:10">
      <c r="A288" s="15"/>
      <c r="B288" s="367"/>
      <c r="C288" s="367"/>
      <c r="D288" s="367"/>
      <c r="E288" s="367"/>
      <c r="F288" s="367"/>
      <c r="G288" s="194"/>
      <c r="H288" s="367"/>
      <c r="I288" s="367"/>
      <c r="J288" s="201"/>
    </row>
    <row r="289" spans="1:10">
      <c r="A289" s="15"/>
      <c r="B289" s="19" t="s">
        <v>179</v>
      </c>
      <c r="C289" s="5"/>
      <c r="D289" s="5"/>
      <c r="E289" s="5"/>
      <c r="F289" s="5"/>
      <c r="G289" s="5"/>
      <c r="H289" s="5"/>
      <c r="I289" s="10"/>
      <c r="J289" s="14"/>
    </row>
    <row r="290" spans="1:10">
      <c r="A290" s="15"/>
      <c r="B290" s="5"/>
      <c r="C290" s="5"/>
      <c r="D290" s="5"/>
      <c r="E290" s="5"/>
      <c r="F290" s="5"/>
      <c r="G290" s="5"/>
      <c r="H290" s="5"/>
      <c r="I290" s="10"/>
      <c r="J290" s="14"/>
    </row>
    <row r="291" spans="1:10" ht="15.75" thickBot="1">
      <c r="A291" s="15"/>
      <c r="B291" s="19" t="s">
        <v>776</v>
      </c>
      <c r="C291" s="5"/>
      <c r="D291" s="5"/>
      <c r="E291" s="5"/>
      <c r="F291" s="5"/>
      <c r="G291" s="5"/>
      <c r="H291" s="5"/>
      <c r="I291" s="10"/>
      <c r="J291" s="14"/>
    </row>
    <row r="292" spans="1:10" ht="16.5" thickTop="1" thickBot="1">
      <c r="A292" s="15"/>
      <c r="B292" s="332" t="s">
        <v>2</v>
      </c>
      <c r="C292" s="333">
        <v>269</v>
      </c>
      <c r="D292" s="333">
        <v>277</v>
      </c>
      <c r="E292" s="333">
        <v>272</v>
      </c>
      <c r="F292" s="333">
        <v>288</v>
      </c>
      <c r="G292" s="333">
        <v>275</v>
      </c>
      <c r="H292" s="333">
        <v>290</v>
      </c>
      <c r="I292" s="333">
        <v>276</v>
      </c>
      <c r="J292" s="334">
        <v>290</v>
      </c>
    </row>
    <row r="293" spans="1:10">
      <c r="A293" s="15"/>
      <c r="B293" s="327" t="s">
        <v>178</v>
      </c>
      <c r="C293" s="181">
        <v>1.01</v>
      </c>
      <c r="D293" s="181" t="s">
        <v>291</v>
      </c>
      <c r="E293" s="181">
        <v>1.08</v>
      </c>
      <c r="F293" s="181">
        <v>1</v>
      </c>
      <c r="G293" s="181">
        <v>1.01</v>
      </c>
      <c r="H293" s="181">
        <v>1</v>
      </c>
      <c r="I293" s="181">
        <v>1.02</v>
      </c>
      <c r="J293" s="328">
        <v>1</v>
      </c>
    </row>
    <row r="294" spans="1:10">
      <c r="A294" s="15"/>
      <c r="B294" s="327" t="s">
        <v>177</v>
      </c>
      <c r="C294" s="181" t="s">
        <v>316</v>
      </c>
      <c r="D294" s="181" t="s">
        <v>291</v>
      </c>
      <c r="E294" s="181" t="s">
        <v>316</v>
      </c>
      <c r="F294" s="181" t="s">
        <v>316</v>
      </c>
      <c r="G294" s="181" t="s">
        <v>316</v>
      </c>
      <c r="H294" s="181" t="s">
        <v>316</v>
      </c>
      <c r="I294" s="181" t="s">
        <v>316</v>
      </c>
      <c r="J294" s="328" t="s">
        <v>316</v>
      </c>
    </row>
    <row r="295" spans="1:10">
      <c r="A295" s="15"/>
      <c r="B295" s="327" t="s">
        <v>176</v>
      </c>
      <c r="C295" s="181">
        <v>7.7605321507760534</v>
      </c>
      <c r="D295" s="181" t="s">
        <v>781</v>
      </c>
      <c r="E295" s="181">
        <v>20.233937579688451</v>
      </c>
      <c r="F295" s="181">
        <v>8.4357676548565923</v>
      </c>
      <c r="G295" s="181">
        <v>16.566641660415105</v>
      </c>
      <c r="H295" s="181">
        <v>15.307041238969926</v>
      </c>
      <c r="I295" s="181">
        <v>16.066212268743914</v>
      </c>
      <c r="J295" s="328">
        <v>15.307041238969926</v>
      </c>
    </row>
    <row r="296" spans="1:10">
      <c r="A296" s="15"/>
      <c r="B296" s="327" t="s">
        <v>175</v>
      </c>
      <c r="C296" s="181" t="s">
        <v>322</v>
      </c>
      <c r="D296" s="181" t="s">
        <v>322</v>
      </c>
      <c r="E296" s="181" t="s">
        <v>322</v>
      </c>
      <c r="F296" s="181" t="s">
        <v>322</v>
      </c>
      <c r="G296" s="181" t="s">
        <v>322</v>
      </c>
      <c r="H296" s="181" t="s">
        <v>322</v>
      </c>
      <c r="I296" s="181" t="s">
        <v>322</v>
      </c>
      <c r="J296" s="328" t="s">
        <v>322</v>
      </c>
    </row>
    <row r="297" spans="1:10">
      <c r="A297" s="15"/>
      <c r="B297" s="327" t="s">
        <v>174</v>
      </c>
      <c r="C297" s="181">
        <v>12.11</v>
      </c>
      <c r="D297" s="181">
        <v>0</v>
      </c>
      <c r="E297" s="181">
        <v>0</v>
      </c>
      <c r="F297" s="181">
        <v>0</v>
      </c>
      <c r="G297" s="181">
        <v>0</v>
      </c>
      <c r="H297" s="181">
        <v>0</v>
      </c>
      <c r="I297" s="181">
        <v>13.54</v>
      </c>
      <c r="J297" s="328">
        <v>0</v>
      </c>
    </row>
    <row r="298" spans="1:10">
      <c r="A298" s="15"/>
      <c r="B298" s="327" t="s">
        <v>173</v>
      </c>
      <c r="C298" s="181" t="s">
        <v>315</v>
      </c>
      <c r="D298" s="181" t="s">
        <v>314</v>
      </c>
      <c r="E298" s="181" t="s">
        <v>316</v>
      </c>
      <c r="F298" s="181" t="s">
        <v>316</v>
      </c>
      <c r="G298" s="181" t="s">
        <v>316</v>
      </c>
      <c r="H298" s="181" t="s">
        <v>316</v>
      </c>
      <c r="I298" s="181" t="s">
        <v>315</v>
      </c>
      <c r="J298" s="328" t="s">
        <v>316</v>
      </c>
    </row>
    <row r="299" spans="1:10" ht="23.25" thickBot="1">
      <c r="A299" s="15"/>
      <c r="B299" s="329" t="s">
        <v>172</v>
      </c>
      <c r="C299" s="330" t="s">
        <v>322</v>
      </c>
      <c r="D299" s="330" t="s">
        <v>322</v>
      </c>
      <c r="E299" s="330" t="s">
        <v>322</v>
      </c>
      <c r="F299" s="330" t="s">
        <v>322</v>
      </c>
      <c r="G299" s="330" t="s">
        <v>322</v>
      </c>
      <c r="H299" s="330" t="s">
        <v>322</v>
      </c>
      <c r="I299" s="330" t="s">
        <v>322</v>
      </c>
      <c r="J299" s="331" t="s">
        <v>322</v>
      </c>
    </row>
    <row r="300" spans="1:10" ht="15.75" thickTop="1">
      <c r="A300" s="15"/>
      <c r="B300" s="5"/>
      <c r="C300" s="193"/>
      <c r="D300" s="193"/>
      <c r="E300" s="193"/>
      <c r="F300" s="193"/>
      <c r="G300" s="193"/>
      <c r="H300" s="193"/>
      <c r="I300" s="193"/>
      <c r="J300" s="193"/>
    </row>
    <row r="301" spans="1:10" ht="15.75" thickBot="1">
      <c r="A301" s="15"/>
      <c r="B301" s="5"/>
      <c r="C301" s="193"/>
      <c r="D301" s="193"/>
      <c r="E301" s="193"/>
      <c r="F301" s="193"/>
      <c r="G301" s="193"/>
      <c r="H301" s="193"/>
      <c r="I301" s="193"/>
      <c r="J301" s="193"/>
    </row>
    <row r="302" spans="1:10" ht="16.5" thickTop="1" thickBot="1">
      <c r="A302" s="15"/>
      <c r="B302" s="332" t="s">
        <v>2</v>
      </c>
      <c r="C302" s="333">
        <v>276</v>
      </c>
      <c r="D302" s="333">
        <v>306</v>
      </c>
      <c r="E302" s="333">
        <v>307</v>
      </c>
      <c r="F302" s="333">
        <v>323</v>
      </c>
      <c r="G302" s="334">
        <v>353</v>
      </c>
      <c r="H302" s="325"/>
      <c r="I302" s="325"/>
      <c r="J302" s="325"/>
    </row>
    <row r="303" spans="1:10">
      <c r="A303" s="15"/>
      <c r="B303" s="327" t="s">
        <v>178</v>
      </c>
      <c r="C303" s="181">
        <v>1.02</v>
      </c>
      <c r="D303" s="181">
        <v>1.02</v>
      </c>
      <c r="E303" s="181" t="s">
        <v>325</v>
      </c>
      <c r="F303" s="181">
        <v>1.1000000000000001</v>
      </c>
      <c r="G303" s="181" t="s">
        <v>291</v>
      </c>
      <c r="H303" s="326"/>
      <c r="I303" s="326"/>
      <c r="J303" s="326"/>
    </row>
    <row r="304" spans="1:10">
      <c r="A304" s="15"/>
      <c r="B304" s="327" t="s">
        <v>177</v>
      </c>
      <c r="C304" s="181" t="s">
        <v>316</v>
      </c>
      <c r="D304" s="181" t="s">
        <v>316</v>
      </c>
      <c r="E304" s="181" t="s">
        <v>325</v>
      </c>
      <c r="F304" s="181" t="s">
        <v>316</v>
      </c>
      <c r="G304" s="181" t="s">
        <v>291</v>
      </c>
      <c r="H304" s="326"/>
      <c r="I304" s="326"/>
      <c r="J304" s="326"/>
    </row>
    <row r="305" spans="1:10">
      <c r="A305" s="15"/>
      <c r="B305" s="327" t="s">
        <v>176</v>
      </c>
      <c r="C305" s="181">
        <v>16.066212268743914</v>
      </c>
      <c r="D305" s="181">
        <v>29.525032092426187</v>
      </c>
      <c r="E305" s="181">
        <v>10.01</v>
      </c>
      <c r="F305" s="181">
        <v>8.0404318860555932</v>
      </c>
      <c r="G305" s="181">
        <v>10</v>
      </c>
      <c r="H305" s="326"/>
      <c r="I305" s="326"/>
      <c r="J305" s="326"/>
    </row>
    <row r="306" spans="1:10">
      <c r="A306" s="15"/>
      <c r="B306" s="327" t="s">
        <v>175</v>
      </c>
      <c r="C306" s="181" t="s">
        <v>322</v>
      </c>
      <c r="D306" s="181" t="s">
        <v>322</v>
      </c>
      <c r="E306" s="181" t="s">
        <v>322</v>
      </c>
      <c r="F306" s="181" t="s">
        <v>322</v>
      </c>
      <c r="G306" s="181" t="s">
        <v>322</v>
      </c>
      <c r="H306" s="326"/>
      <c r="I306" s="326"/>
      <c r="J306" s="326"/>
    </row>
    <row r="307" spans="1:10">
      <c r="A307" s="15"/>
      <c r="B307" s="327" t="s">
        <v>174</v>
      </c>
      <c r="C307" s="181">
        <v>13.54</v>
      </c>
      <c r="D307" s="181">
        <v>2.34</v>
      </c>
      <c r="E307" s="181">
        <v>8.27</v>
      </c>
      <c r="F307" s="181">
        <v>0</v>
      </c>
      <c r="G307" s="181">
        <v>0</v>
      </c>
      <c r="H307" s="326"/>
      <c r="I307" s="326"/>
      <c r="J307" s="326"/>
    </row>
    <row r="308" spans="1:10">
      <c r="A308" s="15"/>
      <c r="B308" s="327" t="s">
        <v>173</v>
      </c>
      <c r="C308" s="181" t="s">
        <v>315</v>
      </c>
      <c r="D308" s="181" t="s">
        <v>316</v>
      </c>
      <c r="E308" s="181" t="s">
        <v>314</v>
      </c>
      <c r="F308" s="181" t="s">
        <v>316</v>
      </c>
      <c r="G308" s="181" t="s">
        <v>314</v>
      </c>
      <c r="H308" s="326"/>
      <c r="I308" s="326"/>
      <c r="J308" s="326"/>
    </row>
    <row r="309" spans="1:10" ht="23.25" thickBot="1">
      <c r="A309" s="15"/>
      <c r="B309" s="329" t="s">
        <v>172</v>
      </c>
      <c r="C309" s="330" t="s">
        <v>322</v>
      </c>
      <c r="D309" s="330" t="s">
        <v>322</v>
      </c>
      <c r="E309" s="330" t="s">
        <v>322</v>
      </c>
      <c r="F309" s="330" t="s">
        <v>322</v>
      </c>
      <c r="G309" s="330" t="s">
        <v>322</v>
      </c>
      <c r="H309" s="326"/>
      <c r="I309" s="326"/>
      <c r="J309" s="326"/>
    </row>
    <row r="310" spans="1:10" ht="15.75" thickTop="1">
      <c r="A310" s="15"/>
      <c r="B310" s="5"/>
      <c r="C310" s="5"/>
      <c r="D310" s="5"/>
      <c r="E310" s="5"/>
      <c r="F310" s="5"/>
      <c r="G310" s="5"/>
      <c r="H310" s="274"/>
      <c r="I310" s="275"/>
      <c r="J310" s="274"/>
    </row>
    <row r="311" spans="1:10" ht="15.75" thickBot="1">
      <c r="A311" s="15"/>
      <c r="B311" s="19" t="s">
        <v>770</v>
      </c>
      <c r="C311" s="5"/>
      <c r="D311" s="5"/>
      <c r="E311" s="5"/>
      <c r="F311" s="5"/>
      <c r="G311" s="5"/>
      <c r="H311" s="5"/>
      <c r="I311" s="10"/>
      <c r="J311" s="14"/>
    </row>
    <row r="312" spans="1:10" ht="16.5" thickTop="1" thickBot="1">
      <c r="A312" s="15"/>
      <c r="B312" s="319" t="s">
        <v>2</v>
      </c>
      <c r="C312" s="320">
        <v>332</v>
      </c>
      <c r="D312" s="320">
        <v>333</v>
      </c>
      <c r="E312" s="320">
        <v>339</v>
      </c>
      <c r="F312" s="320">
        <v>375</v>
      </c>
      <c r="G312" s="320">
        <v>825</v>
      </c>
      <c r="H312" s="320">
        <v>826</v>
      </c>
      <c r="I312" s="320">
        <v>344</v>
      </c>
      <c r="J312" s="339">
        <v>345</v>
      </c>
    </row>
    <row r="313" spans="1:10">
      <c r="A313" s="15"/>
      <c r="B313" s="199" t="s">
        <v>178</v>
      </c>
      <c r="C313" s="181">
        <v>1.05</v>
      </c>
      <c r="D313" s="181">
        <v>1.06</v>
      </c>
      <c r="E313" s="181">
        <v>0.99</v>
      </c>
      <c r="F313" s="181">
        <v>1.28</v>
      </c>
      <c r="G313" s="181">
        <v>1.44</v>
      </c>
      <c r="H313" s="181">
        <v>1.3</v>
      </c>
      <c r="I313" s="181">
        <v>1.35</v>
      </c>
      <c r="J313" s="322">
        <v>1.5</v>
      </c>
    </row>
    <row r="314" spans="1:10">
      <c r="A314" s="15"/>
      <c r="B314" s="198" t="s">
        <v>177</v>
      </c>
      <c r="C314" s="181" t="s">
        <v>316</v>
      </c>
      <c r="D314" s="181" t="s">
        <v>316</v>
      </c>
      <c r="E314" s="181" t="s">
        <v>316</v>
      </c>
      <c r="F314" s="181" t="s">
        <v>315</v>
      </c>
      <c r="G314" s="181" t="s">
        <v>315</v>
      </c>
      <c r="H314" s="181" t="s">
        <v>315</v>
      </c>
      <c r="I314" s="181" t="s">
        <v>315</v>
      </c>
      <c r="J314" s="322" t="s">
        <v>315</v>
      </c>
    </row>
    <row r="315" spans="1:10">
      <c r="A315" s="15"/>
      <c r="B315" s="198" t="s">
        <v>176</v>
      </c>
      <c r="C315" s="181">
        <v>4.8724684348784004</v>
      </c>
      <c r="D315" s="181">
        <v>7.9702444208289052</v>
      </c>
      <c r="E315" s="181">
        <v>0</v>
      </c>
      <c r="F315" s="181">
        <v>17.667844522968199</v>
      </c>
      <c r="G315" s="181">
        <v>4.4408917310595966</v>
      </c>
      <c r="H315" s="184">
        <v>9.9274394426194004</v>
      </c>
      <c r="I315" s="184">
        <v>15.450141974277601</v>
      </c>
      <c r="J315" s="340">
        <v>10.356480976779679</v>
      </c>
    </row>
    <row r="316" spans="1:10">
      <c r="A316" s="15"/>
      <c r="B316" s="198" t="s">
        <v>175</v>
      </c>
      <c r="C316" s="181" t="s">
        <v>315</v>
      </c>
      <c r="D316" s="181" t="s">
        <v>322</v>
      </c>
      <c r="E316" s="181" t="s">
        <v>316</v>
      </c>
      <c r="F316" s="181" t="s">
        <v>322</v>
      </c>
      <c r="G316" s="181" t="s">
        <v>315</v>
      </c>
      <c r="H316" s="181" t="s">
        <v>322</v>
      </c>
      <c r="I316" s="181" t="s">
        <v>322</v>
      </c>
      <c r="J316" s="322" t="s">
        <v>322</v>
      </c>
    </row>
    <row r="317" spans="1:10">
      <c r="A317" s="15"/>
      <c r="B317" s="198" t="s">
        <v>174</v>
      </c>
      <c r="C317" s="181">
        <v>0</v>
      </c>
      <c r="D317" s="181">
        <v>0</v>
      </c>
      <c r="E317" s="181">
        <v>3.17</v>
      </c>
      <c r="F317" s="181">
        <v>0.9</v>
      </c>
      <c r="G317" s="181">
        <v>0</v>
      </c>
      <c r="H317" s="181">
        <v>0</v>
      </c>
      <c r="I317" s="181">
        <v>9.81</v>
      </c>
      <c r="J317" s="322">
        <v>16.850000000000001</v>
      </c>
    </row>
    <row r="318" spans="1:10">
      <c r="A318" s="15"/>
      <c r="B318" s="198" t="s">
        <v>173</v>
      </c>
      <c r="C318" s="181" t="s">
        <v>316</v>
      </c>
      <c r="D318" s="181" t="s">
        <v>316</v>
      </c>
      <c r="E318" s="181" t="s">
        <v>316</v>
      </c>
      <c r="F318" s="181" t="s">
        <v>316</v>
      </c>
      <c r="G318" s="181" t="s">
        <v>316</v>
      </c>
      <c r="H318" s="181" t="s">
        <v>316</v>
      </c>
      <c r="I318" s="181" t="s">
        <v>316</v>
      </c>
      <c r="J318" s="322" t="s">
        <v>315</v>
      </c>
    </row>
    <row r="319" spans="1:10" ht="23.25" thickBot="1">
      <c r="A319" s="15"/>
      <c r="B319" s="197" t="s">
        <v>172</v>
      </c>
      <c r="C319" s="323" t="s">
        <v>315</v>
      </c>
      <c r="D319" s="323" t="s">
        <v>322</v>
      </c>
      <c r="E319" s="323" t="s">
        <v>315</v>
      </c>
      <c r="F319" s="323" t="s">
        <v>322</v>
      </c>
      <c r="G319" s="323" t="s">
        <v>315</v>
      </c>
      <c r="H319" s="179" t="s">
        <v>322</v>
      </c>
      <c r="I319" s="179" t="s">
        <v>322</v>
      </c>
      <c r="J319" s="202" t="s">
        <v>322</v>
      </c>
    </row>
    <row r="320" spans="1:10" ht="15.75" thickTop="1">
      <c r="A320" s="15"/>
      <c r="B320" s="194"/>
      <c r="C320" s="196"/>
      <c r="D320" s="196"/>
      <c r="E320" s="196"/>
      <c r="F320" s="196"/>
      <c r="G320" s="196"/>
      <c r="H320" s="196"/>
      <c r="I320" s="196"/>
      <c r="J320" s="195"/>
    </row>
    <row r="321" spans="1:22" ht="15.75" thickBot="1">
      <c r="A321" s="15"/>
      <c r="B321" s="194"/>
      <c r="C321" s="196"/>
      <c r="D321" s="196"/>
      <c r="E321" s="196"/>
      <c r="F321" s="196"/>
      <c r="G321" s="196"/>
      <c r="H321" s="196"/>
      <c r="I321" s="196"/>
      <c r="J321" s="195"/>
    </row>
    <row r="322" spans="1:22" ht="16.5" thickTop="1" thickBot="1">
      <c r="A322" s="15"/>
      <c r="B322" s="319" t="s">
        <v>2</v>
      </c>
      <c r="C322" s="320">
        <v>346</v>
      </c>
      <c r="D322" s="320">
        <v>347</v>
      </c>
      <c r="E322" s="320">
        <v>354</v>
      </c>
      <c r="F322" s="321">
        <v>355</v>
      </c>
      <c r="G322" s="320">
        <v>356</v>
      </c>
      <c r="H322" s="320">
        <v>363</v>
      </c>
      <c r="I322" s="339">
        <v>365</v>
      </c>
      <c r="J322" s="339">
        <v>366</v>
      </c>
    </row>
    <row r="323" spans="1:22">
      <c r="A323" s="15"/>
      <c r="B323" s="199" t="s">
        <v>178</v>
      </c>
      <c r="C323" s="181">
        <v>1.58</v>
      </c>
      <c r="D323" s="181">
        <v>1.45</v>
      </c>
      <c r="E323" s="181">
        <v>1.1399999999999999</v>
      </c>
      <c r="F323" s="181">
        <v>1.21</v>
      </c>
      <c r="G323" s="181">
        <v>1.18</v>
      </c>
      <c r="H323" s="181">
        <v>1.1599999999999999</v>
      </c>
      <c r="I323" s="181">
        <v>1.18</v>
      </c>
      <c r="J323" s="322" t="s">
        <v>291</v>
      </c>
    </row>
    <row r="324" spans="1:22">
      <c r="A324" s="15"/>
      <c r="B324" s="198" t="s">
        <v>177</v>
      </c>
      <c r="C324" s="181" t="s">
        <v>322</v>
      </c>
      <c r="D324" s="181" t="s">
        <v>315</v>
      </c>
      <c r="E324" s="181" t="s">
        <v>315</v>
      </c>
      <c r="F324" s="181" t="s">
        <v>315</v>
      </c>
      <c r="G324" s="224" t="s">
        <v>315</v>
      </c>
      <c r="H324" s="181" t="s">
        <v>315</v>
      </c>
      <c r="I324" s="224" t="s">
        <v>315</v>
      </c>
      <c r="J324" s="316" t="s">
        <v>291</v>
      </c>
    </row>
    <row r="325" spans="1:22">
      <c r="A325" s="15"/>
      <c r="B325" s="198" t="s">
        <v>176</v>
      </c>
      <c r="C325" s="184">
        <v>25.169409486931269</v>
      </c>
      <c r="D325" s="184">
        <v>0</v>
      </c>
      <c r="E325" s="184">
        <v>5.1001326034476895</v>
      </c>
      <c r="F325" s="184">
        <v>8.9766606822262123</v>
      </c>
      <c r="G325" s="205">
        <v>1.7111567419575633</v>
      </c>
      <c r="H325" s="184">
        <v>5.2290315833507632</v>
      </c>
      <c r="I325" s="205">
        <v>12.986468937204139</v>
      </c>
      <c r="J325" s="204" t="s">
        <v>291</v>
      </c>
    </row>
    <row r="326" spans="1:22">
      <c r="A326" s="15"/>
      <c r="B326" s="198" t="s">
        <v>175</v>
      </c>
      <c r="C326" s="181" t="s">
        <v>322</v>
      </c>
      <c r="D326" s="181" t="s">
        <v>316</v>
      </c>
      <c r="E326" s="181" t="s">
        <v>315</v>
      </c>
      <c r="F326" s="181" t="s">
        <v>322</v>
      </c>
      <c r="G326" s="224" t="s">
        <v>315</v>
      </c>
      <c r="H326" s="181" t="s">
        <v>315</v>
      </c>
      <c r="I326" s="224" t="s">
        <v>322</v>
      </c>
      <c r="J326" s="316" t="s">
        <v>291</v>
      </c>
    </row>
    <row r="327" spans="1:22">
      <c r="A327" s="15"/>
      <c r="B327" s="198" t="s">
        <v>174</v>
      </c>
      <c r="C327" s="181">
        <v>4.3600000000000003</v>
      </c>
      <c r="D327" s="181">
        <v>0</v>
      </c>
      <c r="E327" s="181">
        <v>0.35</v>
      </c>
      <c r="F327" s="181">
        <v>2.4300000000000002</v>
      </c>
      <c r="G327" s="224">
        <v>0.38</v>
      </c>
      <c r="H327" s="181">
        <v>0</v>
      </c>
      <c r="I327" s="224">
        <v>0</v>
      </c>
      <c r="J327" s="316">
        <v>0</v>
      </c>
    </row>
    <row r="328" spans="1:22">
      <c r="A328" s="15"/>
      <c r="B328" s="198" t="s">
        <v>173</v>
      </c>
      <c r="C328" s="181" t="s">
        <v>316</v>
      </c>
      <c r="D328" s="181" t="s">
        <v>316</v>
      </c>
      <c r="E328" s="181" t="s">
        <v>316</v>
      </c>
      <c r="F328" s="181" t="s">
        <v>316</v>
      </c>
      <c r="G328" s="224" t="s">
        <v>316</v>
      </c>
      <c r="H328" s="181" t="s">
        <v>316</v>
      </c>
      <c r="I328" s="224" t="s">
        <v>316</v>
      </c>
      <c r="J328" s="316" t="s">
        <v>783</v>
      </c>
    </row>
    <row r="329" spans="1:22" ht="23.25" thickBot="1">
      <c r="A329" s="15"/>
      <c r="B329" s="197" t="s">
        <v>172</v>
      </c>
      <c r="C329" s="179" t="s">
        <v>322</v>
      </c>
      <c r="D329" s="179" t="s">
        <v>315</v>
      </c>
      <c r="E329" s="179" t="s">
        <v>315</v>
      </c>
      <c r="F329" s="179" t="s">
        <v>322</v>
      </c>
      <c r="G329" s="179" t="s">
        <v>315</v>
      </c>
      <c r="H329" s="179" t="s">
        <v>315</v>
      </c>
      <c r="I329" s="179" t="s">
        <v>322</v>
      </c>
      <c r="J329" s="202" t="s">
        <v>322</v>
      </c>
    </row>
    <row r="330" spans="1:22" ht="15.75" thickTop="1">
      <c r="A330" s="15"/>
      <c r="B330" s="194"/>
      <c r="C330" s="196"/>
      <c r="D330" s="196"/>
      <c r="E330" s="196"/>
      <c r="F330" s="196"/>
      <c r="G330" s="196"/>
      <c r="H330" s="196"/>
      <c r="I330" s="196"/>
      <c r="J330" s="195"/>
    </row>
    <row r="331" spans="1:22" ht="15.75" thickBot="1">
      <c r="A331" s="15"/>
      <c r="B331" s="194"/>
      <c r="C331" s="196"/>
      <c r="D331" s="196"/>
      <c r="E331" s="196"/>
      <c r="F331" s="196"/>
      <c r="G331" s="196"/>
      <c r="H331" s="196"/>
      <c r="I331" s="196"/>
      <c r="J331" s="195"/>
      <c r="L331" s="138"/>
      <c r="M331" s="99"/>
      <c r="N331" s="279"/>
      <c r="O331" s="279"/>
      <c r="P331" s="279"/>
      <c r="Q331" s="279"/>
      <c r="R331" s="279"/>
      <c r="S331" s="279"/>
      <c r="T331" s="289"/>
      <c r="U331" s="279"/>
      <c r="V331" s="2"/>
    </row>
    <row r="332" spans="1:22" ht="16.5" thickTop="1" thickBot="1">
      <c r="A332" s="15"/>
      <c r="B332" s="319" t="s">
        <v>2</v>
      </c>
      <c r="C332" s="320">
        <v>367</v>
      </c>
      <c r="D332" s="320">
        <v>376</v>
      </c>
      <c r="E332" s="339">
        <v>377</v>
      </c>
      <c r="F332" s="306"/>
      <c r="G332" s="274"/>
      <c r="H332" s="306"/>
      <c r="I332" s="306"/>
      <c r="J332" s="306"/>
      <c r="L332" s="138"/>
      <c r="M332" s="324"/>
      <c r="N332" s="344"/>
      <c r="O332" s="344"/>
      <c r="P332" s="344"/>
      <c r="Q332" s="344"/>
      <c r="R332" s="344"/>
      <c r="S332" s="344"/>
      <c r="T332" s="344"/>
      <c r="U332" s="344"/>
      <c r="V332" s="2"/>
    </row>
    <row r="333" spans="1:22">
      <c r="A333" s="15"/>
      <c r="B333" s="199" t="s">
        <v>178</v>
      </c>
      <c r="C333" s="181">
        <v>1.3</v>
      </c>
      <c r="D333" s="181">
        <v>1.42</v>
      </c>
      <c r="E333" s="322">
        <v>1.44</v>
      </c>
      <c r="F333" s="326"/>
      <c r="G333" s="274"/>
      <c r="H333" s="326"/>
      <c r="I333" s="326"/>
      <c r="J333" s="336"/>
      <c r="L333" s="138"/>
      <c r="M333" s="345"/>
      <c r="N333" s="224"/>
      <c r="O333" s="224"/>
      <c r="P333" s="224"/>
      <c r="Q333" s="224"/>
      <c r="R333" s="224"/>
      <c r="S333" s="224"/>
      <c r="T333" s="224"/>
      <c r="U333" s="224"/>
      <c r="V333" s="2"/>
    </row>
    <row r="334" spans="1:22">
      <c r="A334" s="15"/>
      <c r="B334" s="198" t="s">
        <v>177</v>
      </c>
      <c r="C334" s="181" t="s">
        <v>315</v>
      </c>
      <c r="D334" s="181" t="s">
        <v>315</v>
      </c>
      <c r="E334" s="322" t="s">
        <v>315</v>
      </c>
      <c r="F334" s="326"/>
      <c r="G334" s="274"/>
      <c r="H334" s="326"/>
      <c r="I334" s="326"/>
      <c r="J334" s="336"/>
      <c r="L334" s="138"/>
      <c r="M334" s="345"/>
      <c r="N334" s="224"/>
      <c r="O334" s="224"/>
      <c r="P334" s="224"/>
      <c r="Q334" s="224"/>
      <c r="R334" s="224"/>
      <c r="S334" s="224"/>
      <c r="T334" s="224"/>
      <c r="U334" s="224"/>
      <c r="V334" s="2"/>
    </row>
    <row r="335" spans="1:22">
      <c r="A335" s="15"/>
      <c r="B335" s="198" t="s">
        <v>176</v>
      </c>
      <c r="C335" s="184">
        <v>9.6186488627362223</v>
      </c>
      <c r="D335" s="184">
        <v>8.2093876762603823</v>
      </c>
      <c r="E335" s="340">
        <v>11.729222520107239</v>
      </c>
      <c r="F335" s="337"/>
      <c r="G335" s="274"/>
      <c r="H335" s="337"/>
      <c r="I335" s="337"/>
      <c r="J335" s="336"/>
      <c r="L335" s="138"/>
      <c r="M335" s="345"/>
      <c r="N335" s="224"/>
      <c r="O335" s="224"/>
      <c r="P335" s="224"/>
      <c r="Q335" s="224"/>
      <c r="R335" s="224"/>
      <c r="S335" s="205"/>
      <c r="T335" s="205"/>
      <c r="U335" s="205"/>
      <c r="V335" s="2"/>
    </row>
    <row r="336" spans="1:22">
      <c r="A336" s="15"/>
      <c r="B336" s="198" t="s">
        <v>175</v>
      </c>
      <c r="C336" s="181" t="s">
        <v>322</v>
      </c>
      <c r="D336" s="181" t="s">
        <v>322</v>
      </c>
      <c r="E336" s="322" t="s">
        <v>322</v>
      </c>
      <c r="F336" s="326"/>
      <c r="G336" s="274"/>
      <c r="H336" s="326"/>
      <c r="I336" s="326"/>
      <c r="J336" s="336"/>
      <c r="L336" s="138"/>
      <c r="M336" s="345"/>
      <c r="N336" s="224"/>
      <c r="O336" s="224"/>
      <c r="P336" s="224"/>
      <c r="Q336" s="224"/>
      <c r="R336" s="224"/>
      <c r="S336" s="224"/>
      <c r="T336" s="224"/>
      <c r="U336" s="224"/>
      <c r="V336" s="2"/>
    </row>
    <row r="337" spans="1:22">
      <c r="A337" s="15"/>
      <c r="B337" s="198" t="s">
        <v>174</v>
      </c>
      <c r="C337" s="181">
        <v>98.15</v>
      </c>
      <c r="D337" s="181">
        <v>0</v>
      </c>
      <c r="E337" s="322">
        <v>0</v>
      </c>
      <c r="F337" s="326"/>
      <c r="G337" s="274"/>
      <c r="H337" s="326"/>
      <c r="I337" s="326"/>
      <c r="J337" s="336"/>
      <c r="L337" s="138"/>
      <c r="M337" s="345"/>
      <c r="N337" s="224"/>
      <c r="O337" s="224"/>
      <c r="P337" s="224"/>
      <c r="Q337" s="224"/>
      <c r="R337" s="224"/>
      <c r="S337" s="224"/>
      <c r="T337" s="224"/>
      <c r="U337" s="224"/>
      <c r="V337" s="2"/>
    </row>
    <row r="338" spans="1:22">
      <c r="A338" s="15"/>
      <c r="B338" s="198" t="s">
        <v>173</v>
      </c>
      <c r="C338" s="181" t="s">
        <v>322</v>
      </c>
      <c r="D338" s="181" t="s">
        <v>316</v>
      </c>
      <c r="E338" s="322" t="s">
        <v>316</v>
      </c>
      <c r="F338" s="326"/>
      <c r="G338" s="274"/>
      <c r="H338" s="326"/>
      <c r="I338" s="326"/>
      <c r="J338" s="336"/>
      <c r="L338" s="138"/>
      <c r="M338" s="345"/>
      <c r="N338" s="224"/>
      <c r="O338" s="224"/>
      <c r="P338" s="224"/>
      <c r="Q338" s="224"/>
      <c r="R338" s="224"/>
      <c r="S338" s="224"/>
      <c r="T338" s="224"/>
      <c r="U338" s="224"/>
      <c r="V338" s="2"/>
    </row>
    <row r="339" spans="1:22" ht="23.25" thickBot="1">
      <c r="A339" s="15"/>
      <c r="B339" s="197" t="s">
        <v>172</v>
      </c>
      <c r="C339" s="179" t="s">
        <v>322</v>
      </c>
      <c r="D339" s="179" t="s">
        <v>322</v>
      </c>
      <c r="E339" s="202" t="s">
        <v>322</v>
      </c>
      <c r="F339" s="337"/>
      <c r="G339" s="274"/>
      <c r="H339" s="337"/>
      <c r="I339" s="337"/>
      <c r="J339" s="338"/>
      <c r="L339" s="138"/>
      <c r="M339" s="345"/>
      <c r="N339" s="224"/>
      <c r="O339" s="224"/>
      <c r="P339" s="224"/>
      <c r="Q339" s="224"/>
      <c r="R339" s="224"/>
      <c r="S339" s="205"/>
      <c r="T339" s="205"/>
      <c r="U339" s="205"/>
      <c r="V339" s="2"/>
    </row>
    <row r="340" spans="1:22" ht="15.75" thickTop="1">
      <c r="A340" s="15"/>
      <c r="B340" s="194"/>
      <c r="C340" s="196"/>
      <c r="D340" s="196"/>
      <c r="E340" s="196"/>
      <c r="F340" s="196"/>
      <c r="G340" s="196"/>
      <c r="H340" s="196"/>
      <c r="I340" s="196"/>
      <c r="J340" s="195"/>
      <c r="L340" s="138"/>
      <c r="M340" s="345"/>
      <c r="N340" s="205"/>
      <c r="O340" s="205"/>
      <c r="P340" s="205"/>
      <c r="Q340" s="205"/>
      <c r="R340" s="205"/>
      <c r="S340" s="205"/>
      <c r="T340" s="205"/>
      <c r="U340" s="341"/>
      <c r="V340" s="2"/>
    </row>
    <row r="341" spans="1:22">
      <c r="A341" s="15"/>
      <c r="B341" s="194"/>
      <c r="C341" s="196"/>
      <c r="D341" s="196"/>
      <c r="E341" s="196"/>
      <c r="F341" s="196"/>
      <c r="G341" s="196"/>
      <c r="H341" s="196"/>
      <c r="I341" s="196"/>
      <c r="J341" s="195"/>
      <c r="L341" s="138"/>
      <c r="M341" s="345"/>
      <c r="N341" s="205"/>
      <c r="O341" s="205"/>
      <c r="P341" s="205"/>
      <c r="Q341" s="205"/>
      <c r="R341" s="205"/>
      <c r="S341" s="205"/>
      <c r="T341" s="205"/>
      <c r="U341" s="341"/>
      <c r="V341" s="2"/>
    </row>
    <row r="342" spans="1:22" ht="15.75" thickBot="1">
      <c r="A342" s="15"/>
      <c r="B342" s="19" t="s">
        <v>769</v>
      </c>
      <c r="C342" s="5"/>
      <c r="D342" s="5"/>
      <c r="E342" s="5"/>
      <c r="F342" s="5"/>
      <c r="G342" s="5"/>
      <c r="H342" s="5"/>
      <c r="I342" s="10"/>
      <c r="J342" s="14"/>
      <c r="L342" s="138"/>
      <c r="M342" s="345"/>
      <c r="N342" s="205"/>
      <c r="O342" s="205"/>
      <c r="P342" s="205"/>
      <c r="Q342" s="205"/>
      <c r="R342" s="205"/>
      <c r="S342" s="205"/>
      <c r="T342" s="205"/>
      <c r="U342" s="341"/>
      <c r="V342" s="2"/>
    </row>
    <row r="343" spans="1:22" ht="16.5" thickTop="1" thickBot="1">
      <c r="A343" s="15"/>
      <c r="B343" s="358" t="s">
        <v>2</v>
      </c>
      <c r="C343" s="320">
        <v>394</v>
      </c>
      <c r="D343" s="320">
        <v>395</v>
      </c>
      <c r="E343" s="335">
        <v>396</v>
      </c>
      <c r="F343" s="335">
        <v>397</v>
      </c>
      <c r="G343" s="335">
        <v>398</v>
      </c>
      <c r="H343" s="335">
        <v>400</v>
      </c>
      <c r="I343" s="335">
        <v>474</v>
      </c>
      <c r="J343" s="321">
        <v>359</v>
      </c>
      <c r="L343" s="138"/>
      <c r="M343" s="345"/>
      <c r="N343" s="205"/>
      <c r="O343" s="205"/>
      <c r="P343" s="205"/>
      <c r="Q343" s="205"/>
      <c r="R343" s="205"/>
      <c r="S343" s="205"/>
      <c r="T343" s="205"/>
      <c r="U343" s="341"/>
      <c r="V343" s="2"/>
    </row>
    <row r="344" spans="1:22">
      <c r="A344" s="15"/>
      <c r="B344" s="352" t="s">
        <v>178</v>
      </c>
      <c r="C344" s="346" t="s">
        <v>325</v>
      </c>
      <c r="D344" s="346">
        <v>2.5499999999999998</v>
      </c>
      <c r="E344" s="346">
        <v>1.6</v>
      </c>
      <c r="F344" s="346">
        <v>1.52</v>
      </c>
      <c r="G344" s="346">
        <v>1.57</v>
      </c>
      <c r="H344" s="346">
        <v>2.4500000000000002</v>
      </c>
      <c r="I344" s="346">
        <v>11.28</v>
      </c>
      <c r="J344" s="347">
        <v>43.12</v>
      </c>
      <c r="L344" s="138"/>
      <c r="M344" s="345"/>
      <c r="N344" s="205"/>
      <c r="O344" s="205"/>
      <c r="P344" s="205"/>
      <c r="Q344" s="205"/>
      <c r="R344" s="205"/>
      <c r="S344" s="205"/>
      <c r="T344" s="205"/>
      <c r="U344" s="341"/>
      <c r="V344" s="2"/>
    </row>
    <row r="345" spans="1:22">
      <c r="A345" s="15"/>
      <c r="B345" s="353" t="s">
        <v>177</v>
      </c>
      <c r="C345" s="346" t="s">
        <v>325</v>
      </c>
      <c r="D345" s="346" t="s">
        <v>322</v>
      </c>
      <c r="E345" s="346" t="s">
        <v>322</v>
      </c>
      <c r="F345" s="346" t="s">
        <v>322</v>
      </c>
      <c r="G345" s="346" t="s">
        <v>322</v>
      </c>
      <c r="H345" s="346" t="s">
        <v>322</v>
      </c>
      <c r="I345" s="346" t="s">
        <v>322</v>
      </c>
      <c r="J345" s="347" t="s">
        <v>322</v>
      </c>
      <c r="L345" s="138"/>
      <c r="M345" s="345"/>
      <c r="N345" s="205"/>
      <c r="O345" s="205"/>
      <c r="P345" s="205"/>
      <c r="Q345" s="205"/>
      <c r="R345" s="205"/>
      <c r="S345" s="205"/>
      <c r="T345" s="205"/>
      <c r="U345" s="341"/>
      <c r="V345" s="2"/>
    </row>
    <row r="346" spans="1:22">
      <c r="A346" s="15"/>
      <c r="B346" s="353" t="s">
        <v>176</v>
      </c>
      <c r="C346" s="346">
        <v>14.97</v>
      </c>
      <c r="D346" s="346">
        <v>3.3898305084745761</v>
      </c>
      <c r="E346" s="346">
        <v>0</v>
      </c>
      <c r="F346" s="346">
        <v>15.088945362134689</v>
      </c>
      <c r="G346" s="346">
        <v>9.855951478392722</v>
      </c>
      <c r="H346" s="348">
        <v>0</v>
      </c>
      <c r="I346" s="348">
        <v>13.96355512113384</v>
      </c>
      <c r="J346" s="349">
        <v>1.1613053071652537</v>
      </c>
      <c r="L346" s="138"/>
      <c r="M346" s="345"/>
      <c r="N346" s="205"/>
      <c r="O346" s="205"/>
      <c r="P346" s="205"/>
      <c r="Q346" s="205"/>
      <c r="R346" s="205"/>
      <c r="S346" s="205"/>
      <c r="T346" s="205"/>
      <c r="U346" s="341"/>
      <c r="V346" s="2"/>
    </row>
    <row r="347" spans="1:22">
      <c r="A347" s="15"/>
      <c r="B347" s="353" t="s">
        <v>175</v>
      </c>
      <c r="C347" s="346" t="s">
        <v>322</v>
      </c>
      <c r="D347" s="346" t="s">
        <v>315</v>
      </c>
      <c r="E347" s="346" t="s">
        <v>316</v>
      </c>
      <c r="F347" s="346" t="s">
        <v>322</v>
      </c>
      <c r="G347" s="346" t="s">
        <v>322</v>
      </c>
      <c r="H347" s="346" t="s">
        <v>316</v>
      </c>
      <c r="I347" s="346" t="s">
        <v>322</v>
      </c>
      <c r="J347" s="347" t="s">
        <v>315</v>
      </c>
      <c r="L347" s="138"/>
      <c r="M347" s="345"/>
      <c r="N347" s="205"/>
      <c r="O347" s="205"/>
      <c r="P347" s="205"/>
      <c r="Q347" s="205"/>
      <c r="R347" s="205"/>
      <c r="S347" s="205"/>
      <c r="T347" s="205"/>
      <c r="U347" s="341"/>
      <c r="V347" s="2"/>
    </row>
    <row r="348" spans="1:22">
      <c r="A348" s="15"/>
      <c r="B348" s="353" t="s">
        <v>174</v>
      </c>
      <c r="C348" s="346">
        <v>0</v>
      </c>
      <c r="D348" s="346">
        <v>0</v>
      </c>
      <c r="E348" s="346">
        <v>2.27</v>
      </c>
      <c r="F348" s="346">
        <v>22.89</v>
      </c>
      <c r="G348" s="346">
        <v>0</v>
      </c>
      <c r="H348" s="346">
        <v>93.61</v>
      </c>
      <c r="I348" s="346">
        <v>100</v>
      </c>
      <c r="J348" s="347">
        <v>87.72</v>
      </c>
      <c r="L348" s="138"/>
      <c r="M348" s="345"/>
      <c r="N348" s="205"/>
      <c r="O348" s="205"/>
      <c r="P348" s="205"/>
      <c r="Q348" s="205"/>
      <c r="R348" s="205"/>
      <c r="S348" s="205"/>
      <c r="T348" s="205"/>
      <c r="U348" s="341"/>
      <c r="V348" s="2"/>
    </row>
    <row r="349" spans="1:22">
      <c r="A349" s="15"/>
      <c r="B349" s="353" t="s">
        <v>173</v>
      </c>
      <c r="C349" s="346" t="s">
        <v>314</v>
      </c>
      <c r="D349" s="346" t="s">
        <v>316</v>
      </c>
      <c r="E349" s="346" t="s">
        <v>316</v>
      </c>
      <c r="F349" s="346" t="s">
        <v>315</v>
      </c>
      <c r="G349" s="346" t="s">
        <v>316</v>
      </c>
      <c r="H349" s="346" t="s">
        <v>322</v>
      </c>
      <c r="I349" s="346" t="s">
        <v>322</v>
      </c>
      <c r="J349" s="347" t="s">
        <v>322</v>
      </c>
      <c r="L349" s="138"/>
      <c r="M349" s="345"/>
      <c r="N349" s="205"/>
      <c r="O349" s="205"/>
      <c r="P349" s="205"/>
      <c r="Q349" s="205"/>
      <c r="R349" s="205"/>
      <c r="S349" s="205"/>
      <c r="T349" s="205"/>
      <c r="U349" s="341"/>
      <c r="V349" s="2"/>
    </row>
    <row r="350" spans="1:22" ht="23.25" thickBot="1">
      <c r="A350" s="15"/>
      <c r="B350" s="354" t="s">
        <v>172</v>
      </c>
      <c r="C350" s="355" t="s">
        <v>322</v>
      </c>
      <c r="D350" s="355" t="s">
        <v>322</v>
      </c>
      <c r="E350" s="355" t="s">
        <v>322</v>
      </c>
      <c r="F350" s="355" t="s">
        <v>322</v>
      </c>
      <c r="G350" s="355" t="s">
        <v>322</v>
      </c>
      <c r="H350" s="350" t="s">
        <v>322</v>
      </c>
      <c r="I350" s="350" t="s">
        <v>322</v>
      </c>
      <c r="J350" s="351" t="s">
        <v>322</v>
      </c>
      <c r="L350" s="138"/>
      <c r="M350" s="345"/>
      <c r="N350" s="205"/>
      <c r="O350" s="205"/>
      <c r="P350" s="205"/>
      <c r="Q350" s="205"/>
      <c r="R350" s="205"/>
      <c r="S350" s="205"/>
      <c r="T350" s="205"/>
      <c r="U350" s="341"/>
      <c r="V350" s="2"/>
    </row>
    <row r="351" spans="1:22" ht="15.75" thickTop="1">
      <c r="A351" s="15"/>
      <c r="B351" s="356"/>
      <c r="C351" s="337"/>
      <c r="D351" s="337"/>
      <c r="E351" s="337"/>
      <c r="F351" s="337"/>
      <c r="G351" s="337"/>
      <c r="H351" s="337"/>
      <c r="I351" s="337"/>
      <c r="J351" s="357"/>
      <c r="L351" s="138"/>
      <c r="M351" s="345"/>
      <c r="N351" s="205"/>
      <c r="O351" s="205"/>
      <c r="P351" s="205"/>
      <c r="Q351" s="205"/>
      <c r="R351" s="205"/>
      <c r="S351" s="205"/>
      <c r="T351" s="205"/>
      <c r="U351" s="341"/>
      <c r="V351" s="2"/>
    </row>
    <row r="352" spans="1:22" ht="15.75" thickBot="1">
      <c r="A352" s="15"/>
      <c r="B352" s="356"/>
      <c r="C352" s="337"/>
      <c r="D352" s="337"/>
      <c r="E352" s="337"/>
      <c r="F352" s="337"/>
      <c r="G352" s="337"/>
      <c r="H352" s="337"/>
      <c r="I352" s="337"/>
      <c r="J352" s="357"/>
      <c r="L352" s="138"/>
      <c r="M352" s="345"/>
      <c r="N352" s="205"/>
      <c r="O352" s="205"/>
      <c r="P352" s="205"/>
      <c r="Q352" s="205"/>
      <c r="R352" s="205"/>
      <c r="S352" s="205"/>
      <c r="T352" s="205"/>
      <c r="U352" s="341"/>
      <c r="V352" s="2"/>
    </row>
    <row r="353" spans="1:22" ht="16.5" thickTop="1" thickBot="1">
      <c r="A353" s="15"/>
      <c r="B353" s="358" t="s">
        <v>2</v>
      </c>
      <c r="C353" s="320">
        <v>377</v>
      </c>
      <c r="D353" s="339">
        <v>378</v>
      </c>
      <c r="E353" s="306"/>
      <c r="F353" s="306"/>
      <c r="G353" s="306"/>
      <c r="H353" s="306"/>
      <c r="I353" s="306"/>
      <c r="J353" s="306"/>
      <c r="L353" s="138"/>
      <c r="M353" s="324"/>
      <c r="N353" s="344"/>
      <c r="O353" s="344"/>
      <c r="P353" s="344"/>
      <c r="Q353" s="344"/>
      <c r="R353" s="344"/>
      <c r="S353" s="344"/>
      <c r="T353" s="344"/>
      <c r="U353" s="344"/>
      <c r="V353" s="2"/>
    </row>
    <row r="354" spans="1:22">
      <c r="A354" s="15"/>
      <c r="B354" s="352" t="s">
        <v>178</v>
      </c>
      <c r="C354" s="346">
        <v>1.58</v>
      </c>
      <c r="D354" s="347">
        <v>1.45</v>
      </c>
      <c r="E354" s="326"/>
      <c r="F354" s="326"/>
      <c r="G354" s="336"/>
      <c r="H354" s="326"/>
      <c r="I354" s="326"/>
      <c r="J354" s="326"/>
      <c r="L354" s="138"/>
      <c r="M354" s="345"/>
      <c r="N354" s="224"/>
      <c r="O354" s="224"/>
      <c r="P354" s="224"/>
      <c r="Q354" s="224"/>
      <c r="R354" s="302"/>
      <c r="S354" s="224"/>
      <c r="T354" s="224"/>
      <c r="U354" s="224"/>
      <c r="V354" s="2"/>
    </row>
    <row r="355" spans="1:22">
      <c r="A355" s="15"/>
      <c r="B355" s="353" t="s">
        <v>177</v>
      </c>
      <c r="C355" s="346" t="s">
        <v>322</v>
      </c>
      <c r="D355" s="347" t="s">
        <v>315</v>
      </c>
      <c r="E355" s="326"/>
      <c r="F355" s="326"/>
      <c r="G355" s="336"/>
      <c r="H355" s="326"/>
      <c r="I355" s="326"/>
      <c r="J355" s="326"/>
      <c r="L355" s="138"/>
      <c r="M355" s="345"/>
      <c r="N355" s="224"/>
      <c r="O355" s="224"/>
      <c r="P355" s="224"/>
      <c r="Q355" s="224"/>
      <c r="R355" s="302"/>
      <c r="S355" s="224"/>
      <c r="T355" s="224"/>
      <c r="U355" s="224"/>
      <c r="V355" s="2"/>
    </row>
    <row r="356" spans="1:22">
      <c r="A356" s="15"/>
      <c r="B356" s="353" t="s">
        <v>176</v>
      </c>
      <c r="C356" s="348">
        <v>25.169409486931269</v>
      </c>
      <c r="D356" s="349">
        <v>0</v>
      </c>
      <c r="E356" s="337"/>
      <c r="F356" s="337"/>
      <c r="G356" s="336"/>
      <c r="H356" s="337"/>
      <c r="I356" s="337"/>
      <c r="J356" s="337"/>
      <c r="L356" s="138"/>
      <c r="M356" s="345"/>
      <c r="N356" s="205"/>
      <c r="O356" s="205"/>
      <c r="P356" s="205"/>
      <c r="Q356" s="205"/>
      <c r="R356" s="302"/>
      <c r="S356" s="205"/>
      <c r="T356" s="205"/>
      <c r="U356" s="205"/>
      <c r="V356" s="2"/>
    </row>
    <row r="357" spans="1:22">
      <c r="A357" s="15"/>
      <c r="B357" s="353" t="s">
        <v>175</v>
      </c>
      <c r="C357" s="346" t="s">
        <v>322</v>
      </c>
      <c r="D357" s="347" t="s">
        <v>316</v>
      </c>
      <c r="E357" s="326"/>
      <c r="F357" s="326"/>
      <c r="G357" s="336"/>
      <c r="H357" s="326"/>
      <c r="I357" s="326"/>
      <c r="J357" s="326"/>
      <c r="L357" s="138"/>
      <c r="M357" s="345"/>
      <c r="N357" s="224"/>
      <c r="O357" s="224"/>
      <c r="P357" s="224"/>
      <c r="Q357" s="224"/>
      <c r="R357" s="302"/>
      <c r="S357" s="224"/>
      <c r="T357" s="224"/>
      <c r="U357" s="224"/>
      <c r="V357" s="2"/>
    </row>
    <row r="358" spans="1:22">
      <c r="A358" s="15"/>
      <c r="B358" s="353" t="s">
        <v>174</v>
      </c>
      <c r="C358" s="346">
        <v>4.3600000000000003</v>
      </c>
      <c r="D358" s="347">
        <v>0</v>
      </c>
      <c r="E358" s="326"/>
      <c r="F358" s="326"/>
      <c r="G358" s="336"/>
      <c r="H358" s="326"/>
      <c r="I358" s="326"/>
      <c r="J358" s="326"/>
      <c r="L358" s="138"/>
      <c r="M358" s="345"/>
      <c r="N358" s="224"/>
      <c r="O358" s="224"/>
      <c r="P358" s="224"/>
      <c r="Q358" s="224"/>
      <c r="R358" s="302"/>
      <c r="S358" s="224"/>
      <c r="T358" s="224"/>
      <c r="U358" s="224"/>
      <c r="V358" s="2"/>
    </row>
    <row r="359" spans="1:22">
      <c r="A359" s="15"/>
      <c r="B359" s="353" t="s">
        <v>173</v>
      </c>
      <c r="C359" s="346" t="s">
        <v>316</v>
      </c>
      <c r="D359" s="347" t="s">
        <v>316</v>
      </c>
      <c r="E359" s="326"/>
      <c r="F359" s="326"/>
      <c r="G359" s="336"/>
      <c r="H359" s="326"/>
      <c r="I359" s="326"/>
      <c r="J359" s="326"/>
      <c r="L359" s="138"/>
      <c r="M359" s="345"/>
      <c r="N359" s="224"/>
      <c r="O359" s="224"/>
      <c r="P359" s="224"/>
      <c r="Q359" s="224"/>
      <c r="R359" s="302"/>
      <c r="S359" s="224"/>
      <c r="T359" s="224"/>
      <c r="U359" s="224"/>
      <c r="V359" s="2"/>
    </row>
    <row r="360" spans="1:22" ht="23.25" thickBot="1">
      <c r="A360" s="15"/>
      <c r="B360" s="354" t="s">
        <v>172</v>
      </c>
      <c r="C360" s="350" t="s">
        <v>322</v>
      </c>
      <c r="D360" s="351" t="s">
        <v>315</v>
      </c>
      <c r="E360" s="337"/>
      <c r="F360" s="337"/>
      <c r="G360" s="338"/>
      <c r="H360" s="337"/>
      <c r="I360" s="337"/>
      <c r="J360" s="337"/>
      <c r="L360" s="138"/>
      <c r="M360" s="345"/>
      <c r="N360" s="205"/>
      <c r="O360" s="205"/>
      <c r="P360" s="205"/>
      <c r="Q360" s="205"/>
      <c r="R360" s="341"/>
      <c r="S360" s="205"/>
      <c r="T360" s="205"/>
      <c r="U360" s="205"/>
      <c r="V360" s="2"/>
    </row>
    <row r="361" spans="1:22" ht="15.75" thickTop="1">
      <c r="A361" s="15"/>
      <c r="B361" s="194"/>
      <c r="C361" s="196"/>
      <c r="D361" s="196"/>
      <c r="E361" s="196"/>
      <c r="F361" s="196"/>
      <c r="G361" s="196"/>
      <c r="H361" s="196"/>
      <c r="I361" s="196"/>
      <c r="J361" s="195"/>
      <c r="M361" s="41"/>
      <c r="N361" s="41"/>
      <c r="O361" s="41"/>
      <c r="P361" s="41"/>
      <c r="Q361" s="41"/>
      <c r="R361" s="41"/>
      <c r="S361" s="41"/>
      <c r="T361" s="41"/>
      <c r="U361" s="41"/>
    </row>
    <row r="362" spans="1:22">
      <c r="A362" s="15"/>
      <c r="B362" s="19" t="s">
        <v>171</v>
      </c>
      <c r="C362" s="196"/>
      <c r="D362" s="196"/>
      <c r="E362" s="196"/>
      <c r="F362" s="196"/>
      <c r="G362" s="196"/>
      <c r="H362" s="196"/>
      <c r="I362" s="196"/>
      <c r="J362" s="195"/>
    </row>
    <row r="363" spans="1:22">
      <c r="A363" s="15"/>
      <c r="B363" s="19"/>
      <c r="C363" s="196"/>
      <c r="D363" s="196"/>
      <c r="E363" s="196"/>
      <c r="F363" s="196"/>
      <c r="G363" s="196"/>
      <c r="H363" s="196"/>
      <c r="I363" s="196"/>
      <c r="J363" s="195"/>
    </row>
    <row r="364" spans="1:22" ht="15.75" thickBot="1">
      <c r="A364" s="15"/>
      <c r="B364" s="19" t="s">
        <v>776</v>
      </c>
      <c r="C364" s="196"/>
      <c r="D364" s="196"/>
      <c r="E364" s="196"/>
      <c r="F364" s="196"/>
      <c r="G364" s="196"/>
      <c r="H364" s="196"/>
      <c r="I364" s="196"/>
      <c r="J364" s="209"/>
    </row>
    <row r="365" spans="1:22" ht="16.5" thickTop="1" thickBot="1">
      <c r="A365" s="15"/>
      <c r="B365" s="332" t="s">
        <v>2</v>
      </c>
      <c r="C365" s="333">
        <v>269</v>
      </c>
      <c r="D365" s="333">
        <v>277</v>
      </c>
      <c r="E365" s="333">
        <v>272</v>
      </c>
      <c r="F365" s="333">
        <v>288</v>
      </c>
      <c r="G365" s="333">
        <v>275</v>
      </c>
      <c r="H365" s="333">
        <v>290</v>
      </c>
      <c r="I365" s="333">
        <v>276</v>
      </c>
      <c r="J365" s="334">
        <v>290</v>
      </c>
    </row>
    <row r="366" spans="1:22" ht="33.75" customHeight="1">
      <c r="A366" s="15"/>
      <c r="B366" s="190" t="s">
        <v>170</v>
      </c>
      <c r="C366" s="486" t="s">
        <v>316</v>
      </c>
      <c r="D366" s="487" t="s">
        <v>1045</v>
      </c>
      <c r="E366" s="486" t="s">
        <v>315</v>
      </c>
      <c r="F366" s="486" t="s">
        <v>315</v>
      </c>
      <c r="G366" s="486" t="s">
        <v>315</v>
      </c>
      <c r="H366" s="487" t="s">
        <v>315</v>
      </c>
      <c r="I366" s="486" t="s">
        <v>315</v>
      </c>
      <c r="J366" s="486" t="s">
        <v>315</v>
      </c>
    </row>
    <row r="367" spans="1:22" ht="55.5" customHeight="1">
      <c r="A367" s="15"/>
      <c r="B367" s="1063" t="s">
        <v>1043</v>
      </c>
      <c r="C367" s="1064" t="s">
        <v>322</v>
      </c>
      <c r="D367" s="1065" t="s">
        <v>322</v>
      </c>
      <c r="E367" s="1064" t="s">
        <v>322</v>
      </c>
      <c r="F367" s="1066" t="s">
        <v>322</v>
      </c>
      <c r="G367" s="1064" t="s">
        <v>322</v>
      </c>
      <c r="H367" s="1065" t="s">
        <v>322</v>
      </c>
      <c r="I367" s="1064" t="s">
        <v>322</v>
      </c>
      <c r="J367" s="1065" t="s">
        <v>322</v>
      </c>
    </row>
    <row r="368" spans="1:22" ht="15.75" thickBot="1">
      <c r="A368" s="15"/>
      <c r="B368" s="189" t="s">
        <v>169</v>
      </c>
      <c r="C368" s="488" t="s">
        <v>782</v>
      </c>
      <c r="D368" s="489" t="s">
        <v>782</v>
      </c>
      <c r="E368" s="488" t="s">
        <v>782</v>
      </c>
      <c r="F368" s="489" t="s">
        <v>782</v>
      </c>
      <c r="G368" s="488" t="s">
        <v>782</v>
      </c>
      <c r="H368" s="489" t="s">
        <v>782</v>
      </c>
      <c r="I368" s="488" t="s">
        <v>782</v>
      </c>
      <c r="J368" s="489" t="s">
        <v>782</v>
      </c>
    </row>
    <row r="369" spans="1:10" ht="15.75" thickTop="1">
      <c r="A369" s="15"/>
      <c r="B369" s="19"/>
      <c r="C369" s="196"/>
      <c r="D369" s="196"/>
      <c r="E369" s="196"/>
      <c r="F369" s="196"/>
      <c r="G369" s="196"/>
      <c r="H369" s="196"/>
      <c r="I369" s="196"/>
      <c r="J369" s="195"/>
    </row>
    <row r="370" spans="1:10" ht="15.75" thickBot="1">
      <c r="A370" s="15"/>
      <c r="B370" s="19"/>
      <c r="C370" s="196"/>
      <c r="D370" s="196"/>
      <c r="E370" s="196"/>
      <c r="F370" s="196"/>
      <c r="G370" s="196"/>
      <c r="H370" s="196"/>
      <c r="I370" s="196"/>
      <c r="J370" s="195"/>
    </row>
    <row r="371" spans="1:10" ht="16.5" thickTop="1" thickBot="1">
      <c r="A371" s="15"/>
      <c r="B371" s="332" t="s">
        <v>2</v>
      </c>
      <c r="C371" s="333">
        <v>276</v>
      </c>
      <c r="D371" s="333">
        <v>306</v>
      </c>
      <c r="E371" s="333">
        <v>307</v>
      </c>
      <c r="F371" s="333">
        <v>323</v>
      </c>
      <c r="G371" s="334">
        <v>353</v>
      </c>
      <c r="H371" s="196"/>
      <c r="I371" s="196"/>
      <c r="J371" s="195"/>
    </row>
    <row r="372" spans="1:10" ht="25.5">
      <c r="A372" s="15"/>
      <c r="B372" s="190" t="s">
        <v>170</v>
      </c>
      <c r="C372" s="486" t="s">
        <v>315</v>
      </c>
      <c r="D372" s="487" t="s">
        <v>315</v>
      </c>
      <c r="E372" s="486" t="s">
        <v>315</v>
      </c>
      <c r="F372" s="486" t="s">
        <v>1046</v>
      </c>
      <c r="G372" s="486" t="s">
        <v>315</v>
      </c>
      <c r="H372" s="196"/>
      <c r="I372" s="196"/>
      <c r="J372" s="195"/>
    </row>
    <row r="373" spans="1:10" ht="36">
      <c r="A373" s="15"/>
      <c r="B373" s="1067" t="s">
        <v>1043</v>
      </c>
      <c r="C373" s="486" t="s">
        <v>322</v>
      </c>
      <c r="D373" s="487" t="s">
        <v>322</v>
      </c>
      <c r="E373" s="486" t="s">
        <v>322</v>
      </c>
      <c r="F373" s="486" t="s">
        <v>322</v>
      </c>
      <c r="G373" s="486" t="s">
        <v>322</v>
      </c>
      <c r="H373" s="196"/>
      <c r="I373" s="196"/>
      <c r="J373" s="195"/>
    </row>
    <row r="374" spans="1:10" ht="15.75" thickBot="1">
      <c r="A374" s="15"/>
      <c r="B374" s="189" t="s">
        <v>169</v>
      </c>
      <c r="C374" s="488" t="s">
        <v>782</v>
      </c>
      <c r="D374" s="489" t="s">
        <v>782</v>
      </c>
      <c r="E374" s="488" t="s">
        <v>782</v>
      </c>
      <c r="F374" s="489" t="s">
        <v>782</v>
      </c>
      <c r="G374" s="488" t="s">
        <v>782</v>
      </c>
      <c r="H374" s="196"/>
      <c r="I374" s="196"/>
      <c r="J374" s="195"/>
    </row>
    <row r="375" spans="1:10" ht="15.75" thickTop="1">
      <c r="A375" s="15"/>
      <c r="B375" s="19"/>
      <c r="C375" s="196"/>
      <c r="D375" s="196"/>
      <c r="E375" s="196"/>
      <c r="F375" s="196"/>
      <c r="G375" s="196"/>
      <c r="H375" s="196"/>
      <c r="I375" s="196"/>
      <c r="J375" s="195"/>
    </row>
    <row r="376" spans="1:10">
      <c r="A376" s="15"/>
      <c r="B376" s="19"/>
      <c r="C376" s="196"/>
      <c r="D376" s="196"/>
      <c r="E376" s="196"/>
      <c r="F376" s="196"/>
      <c r="G376" s="196"/>
      <c r="H376" s="196"/>
      <c r="I376" s="196"/>
      <c r="J376" s="195"/>
    </row>
    <row r="377" spans="1:10">
      <c r="A377" s="15"/>
      <c r="B377" s="19"/>
      <c r="C377" s="196"/>
      <c r="D377" s="196"/>
      <c r="E377" s="196"/>
      <c r="F377" s="196"/>
      <c r="G377" s="196"/>
      <c r="H377" s="196"/>
      <c r="I377" s="196"/>
      <c r="J377" s="195"/>
    </row>
    <row r="378" spans="1:10" ht="15.75" thickBot="1">
      <c r="A378" s="15"/>
      <c r="B378" s="19" t="s">
        <v>770</v>
      </c>
      <c r="C378" s="193"/>
      <c r="D378" s="193"/>
      <c r="E378" s="193"/>
      <c r="F378" s="193"/>
      <c r="G378" s="193"/>
      <c r="H378" s="193"/>
      <c r="I378" s="193"/>
      <c r="J378" s="192"/>
    </row>
    <row r="379" spans="1:10" ht="23.25" customHeight="1" thickTop="1" thickBot="1">
      <c r="A379" s="15"/>
      <c r="B379" s="319" t="s">
        <v>2</v>
      </c>
      <c r="C379" s="320">
        <v>332</v>
      </c>
      <c r="D379" s="320">
        <v>333</v>
      </c>
      <c r="E379" s="320">
        <v>339</v>
      </c>
      <c r="F379" s="320">
        <v>375</v>
      </c>
      <c r="G379" s="320">
        <v>825</v>
      </c>
      <c r="H379" s="320">
        <v>826</v>
      </c>
      <c r="I379" s="320">
        <v>344</v>
      </c>
      <c r="J379" s="339">
        <v>345</v>
      </c>
    </row>
    <row r="380" spans="1:10" ht="33.75" customHeight="1">
      <c r="A380" s="15"/>
      <c r="B380" s="190" t="s">
        <v>170</v>
      </c>
      <c r="C380" s="486" t="s">
        <v>315</v>
      </c>
      <c r="D380" s="487" t="s">
        <v>315</v>
      </c>
      <c r="E380" s="486" t="s">
        <v>322</v>
      </c>
      <c r="F380" s="486" t="s">
        <v>313</v>
      </c>
      <c r="G380" s="486" t="s">
        <v>322</v>
      </c>
      <c r="H380" s="486" t="s">
        <v>1046</v>
      </c>
      <c r="I380" s="487" t="s">
        <v>315</v>
      </c>
      <c r="J380" s="486" t="s">
        <v>315</v>
      </c>
    </row>
    <row r="381" spans="1:10" ht="33.75" customHeight="1">
      <c r="A381" s="15"/>
      <c r="B381" s="1067" t="s">
        <v>1043</v>
      </c>
      <c r="C381" s="486" t="s">
        <v>1044</v>
      </c>
      <c r="D381" s="486" t="s">
        <v>322</v>
      </c>
      <c r="E381" s="486" t="s">
        <v>1044</v>
      </c>
      <c r="F381" s="486" t="s">
        <v>1044</v>
      </c>
      <c r="G381" s="486" t="s">
        <v>1044</v>
      </c>
      <c r="H381" s="486" t="s">
        <v>322</v>
      </c>
      <c r="I381" s="486" t="s">
        <v>322</v>
      </c>
      <c r="J381" s="486" t="s">
        <v>322</v>
      </c>
    </row>
    <row r="382" spans="1:10" ht="21.75" customHeight="1" thickBot="1">
      <c r="A382" s="15"/>
      <c r="B382" s="189" t="s">
        <v>169</v>
      </c>
      <c r="C382" s="486" t="s">
        <v>315</v>
      </c>
      <c r="D382" s="489" t="s">
        <v>782</v>
      </c>
      <c r="E382" s="488" t="s">
        <v>782</v>
      </c>
      <c r="F382" s="489" t="s">
        <v>782</v>
      </c>
      <c r="G382" s="488" t="s">
        <v>782</v>
      </c>
      <c r="H382" s="488" t="s">
        <v>782</v>
      </c>
      <c r="I382" s="489" t="s">
        <v>782</v>
      </c>
      <c r="J382" s="488" t="s">
        <v>782</v>
      </c>
    </row>
    <row r="383" spans="1:10" ht="21.75" customHeight="1" thickTop="1" thickBot="1">
      <c r="A383" s="15"/>
      <c r="B383" s="342"/>
      <c r="C383" s="196"/>
      <c r="D383" s="196"/>
      <c r="E383" s="196"/>
      <c r="F383" s="196"/>
      <c r="G383" s="196"/>
      <c r="H383" s="196"/>
      <c r="I383" s="196"/>
      <c r="J383" s="343"/>
    </row>
    <row r="384" spans="1:10" ht="21.75" customHeight="1" thickTop="1" thickBot="1">
      <c r="A384" s="15"/>
      <c r="B384" s="319" t="s">
        <v>2</v>
      </c>
      <c r="C384" s="320">
        <v>346</v>
      </c>
      <c r="D384" s="320">
        <v>347</v>
      </c>
      <c r="E384" s="320">
        <v>354</v>
      </c>
      <c r="F384" s="321">
        <v>355</v>
      </c>
      <c r="G384" s="320">
        <v>356</v>
      </c>
      <c r="H384" s="320">
        <v>363</v>
      </c>
      <c r="I384" s="339">
        <v>365</v>
      </c>
      <c r="J384" s="339">
        <v>366</v>
      </c>
    </row>
    <row r="385" spans="1:13" ht="36.75" customHeight="1">
      <c r="A385" s="15"/>
      <c r="B385" s="190" t="s">
        <v>170</v>
      </c>
      <c r="C385" s="486" t="s">
        <v>315</v>
      </c>
      <c r="D385" s="487" t="s">
        <v>313</v>
      </c>
      <c r="E385" s="486" t="s">
        <v>315</v>
      </c>
      <c r="F385" s="486" t="s">
        <v>1046</v>
      </c>
      <c r="G385" s="486" t="s">
        <v>313</v>
      </c>
      <c r="H385" s="486" t="s">
        <v>315</v>
      </c>
      <c r="I385" s="487" t="s">
        <v>1046</v>
      </c>
      <c r="J385" s="486" t="s">
        <v>322</v>
      </c>
    </row>
    <row r="386" spans="1:13" ht="36.75" customHeight="1">
      <c r="A386" s="15"/>
      <c r="B386" s="1067" t="s">
        <v>1043</v>
      </c>
      <c r="C386" s="486" t="s">
        <v>322</v>
      </c>
      <c r="D386" s="486" t="s">
        <v>1044</v>
      </c>
      <c r="E386" s="486" t="s">
        <v>1044</v>
      </c>
      <c r="F386" s="486" t="s">
        <v>322</v>
      </c>
      <c r="G386" s="486" t="s">
        <v>315</v>
      </c>
      <c r="H386" s="486" t="s">
        <v>1044</v>
      </c>
      <c r="I386" s="486" t="s">
        <v>322</v>
      </c>
      <c r="J386" s="486" t="s">
        <v>1044</v>
      </c>
    </row>
    <row r="387" spans="1:13" ht="21.75" customHeight="1" thickBot="1">
      <c r="A387" s="15"/>
      <c r="B387" s="189" t="s">
        <v>169</v>
      </c>
      <c r="C387" s="488" t="s">
        <v>782</v>
      </c>
      <c r="D387" s="489" t="s">
        <v>782</v>
      </c>
      <c r="E387" s="488" t="s">
        <v>315</v>
      </c>
      <c r="F387" s="489" t="s">
        <v>782</v>
      </c>
      <c r="G387" s="488" t="s">
        <v>782</v>
      </c>
      <c r="H387" s="488" t="s">
        <v>315</v>
      </c>
      <c r="I387" s="489" t="s">
        <v>782</v>
      </c>
      <c r="J387" s="488" t="s">
        <v>782</v>
      </c>
    </row>
    <row r="388" spans="1:13" ht="21.75" customHeight="1" thickTop="1" thickBot="1">
      <c r="A388" s="15"/>
      <c r="B388" s="342"/>
      <c r="C388" s="196"/>
      <c r="D388" s="196"/>
      <c r="E388" s="196"/>
      <c r="F388" s="196"/>
      <c r="G388" s="196"/>
      <c r="H388" s="196"/>
      <c r="I388" s="196"/>
      <c r="J388" s="343"/>
    </row>
    <row r="389" spans="1:13" ht="21.75" customHeight="1" thickTop="1" thickBot="1">
      <c r="A389" s="15"/>
      <c r="B389" s="319" t="s">
        <v>2</v>
      </c>
      <c r="C389" s="320">
        <v>367</v>
      </c>
      <c r="D389" s="320">
        <v>376</v>
      </c>
      <c r="E389" s="339">
        <v>377</v>
      </c>
      <c r="F389" s="306"/>
      <c r="G389" s="274"/>
      <c r="H389" s="196"/>
      <c r="I389" s="196"/>
      <c r="J389" s="343"/>
    </row>
    <row r="390" spans="1:13" ht="36" customHeight="1">
      <c r="A390" s="15"/>
      <c r="B390" s="190" t="s">
        <v>170</v>
      </c>
      <c r="C390" s="486" t="s">
        <v>315</v>
      </c>
      <c r="D390" s="487" t="s">
        <v>1046</v>
      </c>
      <c r="E390" s="1069" t="s">
        <v>315</v>
      </c>
      <c r="F390" s="337"/>
      <c r="G390" s="274"/>
      <c r="H390" s="196"/>
      <c r="I390" s="196"/>
      <c r="J390" s="343"/>
    </row>
    <row r="391" spans="1:13" ht="36" customHeight="1">
      <c r="A391" s="15"/>
      <c r="B391" s="1067" t="s">
        <v>1043</v>
      </c>
      <c r="C391" s="486" t="s">
        <v>322</v>
      </c>
      <c r="D391" s="486" t="s">
        <v>322</v>
      </c>
      <c r="E391" s="1069" t="s">
        <v>1044</v>
      </c>
      <c r="F391" s="337"/>
      <c r="G391" s="274"/>
      <c r="H391" s="196"/>
      <c r="I391" s="196"/>
      <c r="J391" s="343"/>
    </row>
    <row r="392" spans="1:13" ht="21.75" customHeight="1" thickBot="1">
      <c r="A392" s="15"/>
      <c r="B392" s="189" t="s">
        <v>169</v>
      </c>
      <c r="C392" s="488" t="s">
        <v>782</v>
      </c>
      <c r="D392" s="489" t="s">
        <v>782</v>
      </c>
      <c r="E392" s="1070" t="s">
        <v>315</v>
      </c>
      <c r="F392" s="337"/>
      <c r="G392" s="274"/>
      <c r="H392" s="196"/>
      <c r="I392" s="196"/>
      <c r="J392" s="343"/>
    </row>
    <row r="393" spans="1:13" ht="21.75" customHeight="1" thickTop="1">
      <c r="A393" s="15"/>
      <c r="B393" s="342"/>
      <c r="C393" s="196"/>
      <c r="D393" s="196"/>
      <c r="E393" s="196"/>
      <c r="F393" s="196"/>
      <c r="G393" s="196"/>
      <c r="H393" s="196"/>
      <c r="I393" s="196"/>
      <c r="J393" s="343"/>
    </row>
    <row r="394" spans="1:13" ht="21.75" customHeight="1">
      <c r="A394" s="15"/>
      <c r="B394" s="342"/>
      <c r="C394" s="196"/>
      <c r="D394" s="196"/>
      <c r="E394" s="196"/>
      <c r="F394" s="196"/>
      <c r="G394" s="196"/>
      <c r="H394" s="196"/>
      <c r="I394" s="196"/>
      <c r="J394" s="343"/>
    </row>
    <row r="395" spans="1:13" ht="21.75" customHeight="1" thickBot="1">
      <c r="A395" s="15"/>
      <c r="B395" s="19" t="s">
        <v>769</v>
      </c>
      <c r="C395" s="193"/>
      <c r="D395" s="193"/>
      <c r="E395" s="193"/>
      <c r="F395" s="193"/>
      <c r="G395" s="193"/>
      <c r="H395" s="193"/>
      <c r="I395" s="193"/>
      <c r="J395" s="192"/>
    </row>
    <row r="396" spans="1:13" ht="21.75" customHeight="1" thickTop="1" thickBot="1">
      <c r="A396" s="15"/>
      <c r="B396" s="358" t="s">
        <v>2</v>
      </c>
      <c r="C396" s="320">
        <v>394</v>
      </c>
      <c r="D396" s="320">
        <v>395</v>
      </c>
      <c r="E396" s="335">
        <v>396</v>
      </c>
      <c r="F396" s="335">
        <v>397</v>
      </c>
      <c r="G396" s="335">
        <v>398</v>
      </c>
      <c r="H396" s="335">
        <v>400</v>
      </c>
      <c r="I396" s="335">
        <v>474</v>
      </c>
      <c r="J396" s="321">
        <v>359</v>
      </c>
    </row>
    <row r="397" spans="1:13" ht="30.75" customHeight="1">
      <c r="A397" s="15"/>
      <c r="B397" s="190" t="s">
        <v>170</v>
      </c>
      <c r="C397" s="486" t="s">
        <v>322</v>
      </c>
      <c r="D397" s="487" t="s">
        <v>322</v>
      </c>
      <c r="E397" s="486" t="s">
        <v>322</v>
      </c>
      <c r="F397" s="486" t="s">
        <v>1046</v>
      </c>
      <c r="G397" s="487" t="s">
        <v>1046</v>
      </c>
      <c r="H397" s="486" t="s">
        <v>313</v>
      </c>
      <c r="I397" s="486" t="s">
        <v>313</v>
      </c>
      <c r="J397" s="487" t="s">
        <v>313</v>
      </c>
    </row>
    <row r="398" spans="1:13" ht="42" customHeight="1">
      <c r="A398" s="15"/>
      <c r="B398" s="1067" t="s">
        <v>1043</v>
      </c>
      <c r="C398" s="486" t="s">
        <v>1044</v>
      </c>
      <c r="D398" s="486" t="s">
        <v>1044</v>
      </c>
      <c r="E398" s="486" t="s">
        <v>1044</v>
      </c>
      <c r="F398" s="486" t="s">
        <v>322</v>
      </c>
      <c r="G398" s="486" t="s">
        <v>322</v>
      </c>
      <c r="H398" s="486" t="s">
        <v>1044</v>
      </c>
      <c r="I398" s="486" t="s">
        <v>1044</v>
      </c>
      <c r="J398" s="486" t="s">
        <v>1044</v>
      </c>
    </row>
    <row r="399" spans="1:13" ht="21.75" customHeight="1" thickBot="1">
      <c r="A399" s="15"/>
      <c r="B399" s="189" t="s">
        <v>169</v>
      </c>
      <c r="C399" s="488" t="s">
        <v>782</v>
      </c>
      <c r="D399" s="489" t="s">
        <v>782</v>
      </c>
      <c r="E399" s="488" t="s">
        <v>782</v>
      </c>
      <c r="F399" s="488" t="s">
        <v>782</v>
      </c>
      <c r="G399" s="489" t="s">
        <v>782</v>
      </c>
      <c r="H399" s="488" t="s">
        <v>782</v>
      </c>
      <c r="I399" s="488" t="s">
        <v>782</v>
      </c>
      <c r="J399" s="489" t="s">
        <v>782</v>
      </c>
    </row>
    <row r="400" spans="1:13" ht="21.75" customHeight="1" thickTop="1" thickBot="1">
      <c r="A400" s="15"/>
      <c r="B400" s="342"/>
      <c r="C400" s="196"/>
      <c r="D400" s="196"/>
      <c r="E400" s="196"/>
      <c r="F400" s="196"/>
      <c r="G400" s="196"/>
      <c r="H400" s="196"/>
      <c r="I400" s="196"/>
      <c r="J400" s="343"/>
      <c r="M400" s="1068"/>
    </row>
    <row r="401" spans="1:10" ht="21.75" customHeight="1" thickTop="1" thickBot="1">
      <c r="A401" s="15"/>
      <c r="B401" s="358" t="s">
        <v>2</v>
      </c>
      <c r="C401" s="320">
        <v>377</v>
      </c>
      <c r="D401" s="339">
        <v>378</v>
      </c>
      <c r="E401" s="306"/>
      <c r="F401" s="306"/>
      <c r="G401" s="306"/>
      <c r="H401" s="306"/>
      <c r="I401" s="306"/>
      <c r="J401" s="306"/>
    </row>
    <row r="402" spans="1:10" ht="33" customHeight="1">
      <c r="A402" s="15"/>
      <c r="B402" s="190" t="s">
        <v>170</v>
      </c>
      <c r="C402" s="486" t="s">
        <v>315</v>
      </c>
      <c r="D402" s="487" t="s">
        <v>322</v>
      </c>
      <c r="E402" s="337"/>
      <c r="F402" s="337"/>
      <c r="G402" s="337"/>
      <c r="H402" s="337"/>
      <c r="I402" s="337"/>
      <c r="J402" s="337"/>
    </row>
    <row r="403" spans="1:10" ht="42.75" customHeight="1">
      <c r="A403" s="15"/>
      <c r="B403" s="1067" t="s">
        <v>1043</v>
      </c>
      <c r="C403" s="486" t="s">
        <v>1044</v>
      </c>
      <c r="D403" s="486" t="s">
        <v>315</v>
      </c>
      <c r="E403" s="337"/>
      <c r="F403" s="337"/>
      <c r="G403" s="337"/>
      <c r="H403" s="337"/>
      <c r="I403" s="337"/>
      <c r="J403" s="337"/>
    </row>
    <row r="404" spans="1:10" ht="21.75" customHeight="1" thickBot="1">
      <c r="A404" s="15"/>
      <c r="B404" s="189" t="s">
        <v>169</v>
      </c>
      <c r="C404" s="486" t="s">
        <v>315</v>
      </c>
      <c r="D404" s="489" t="s">
        <v>782</v>
      </c>
      <c r="E404" s="337"/>
      <c r="F404" s="337"/>
      <c r="G404" s="337"/>
      <c r="H404" s="337"/>
      <c r="I404" s="337"/>
      <c r="J404" s="337"/>
    </row>
    <row r="405" spans="1:10" ht="21.75" customHeight="1" thickTop="1">
      <c r="A405" s="15"/>
      <c r="B405" s="342"/>
      <c r="C405" s="196"/>
      <c r="D405" s="196"/>
      <c r="E405" s="196"/>
      <c r="F405" s="196"/>
      <c r="G405" s="196"/>
      <c r="H405" s="196"/>
      <c r="I405" s="196"/>
      <c r="J405" s="343"/>
    </row>
    <row r="406" spans="1:10">
      <c r="A406" s="15"/>
      <c r="B406" s="188"/>
      <c r="C406" s="187"/>
      <c r="D406" s="5"/>
      <c r="E406" s="5"/>
      <c r="F406" s="5"/>
      <c r="G406" s="5"/>
      <c r="H406" s="5"/>
      <c r="I406" s="5"/>
      <c r="J406" s="14"/>
    </row>
    <row r="407" spans="1:10" ht="27.75" customHeight="1">
      <c r="A407" s="15"/>
      <c r="B407" s="673" t="s">
        <v>168</v>
      </c>
      <c r="C407" s="187"/>
      <c r="D407" s="5"/>
      <c r="E407" s="5"/>
      <c r="F407" s="5"/>
      <c r="G407" s="5"/>
      <c r="H407" s="5"/>
      <c r="I407" s="5"/>
      <c r="J407" s="14"/>
    </row>
    <row r="408" spans="1:10" ht="26.25" customHeight="1">
      <c r="A408" s="15"/>
      <c r="B408" s="673"/>
      <c r="C408" s="1060" t="s">
        <v>167</v>
      </c>
      <c r="D408" s="1060"/>
      <c r="E408" s="1060"/>
      <c r="F408" s="1060"/>
      <c r="G408" s="1060"/>
      <c r="H408" s="1060"/>
      <c r="I408" s="1060"/>
      <c r="J408" s="1061"/>
    </row>
    <row r="409" spans="1:10" ht="15" customHeight="1">
      <c r="A409" s="15"/>
      <c r="B409" s="188"/>
      <c r="C409" s="1060"/>
      <c r="D409" s="1060"/>
      <c r="E409" s="1060"/>
      <c r="F409" s="1060"/>
      <c r="G409" s="1060"/>
      <c r="H409" s="1060"/>
      <c r="I409" s="1060"/>
      <c r="J409" s="1061"/>
    </row>
    <row r="410" spans="1:10">
      <c r="A410" s="15"/>
      <c r="B410" s="188"/>
      <c r="C410" s="187"/>
      <c r="D410" s="5"/>
      <c r="E410" s="5"/>
      <c r="F410" s="5"/>
      <c r="G410" s="5"/>
      <c r="H410" s="5"/>
      <c r="I410" s="5"/>
      <c r="J410" s="14"/>
    </row>
    <row r="411" spans="1:10">
      <c r="A411" s="15"/>
      <c r="B411" s="188"/>
      <c r="C411" s="187"/>
      <c r="D411" s="187"/>
      <c r="E411" s="187"/>
      <c r="F411" s="187"/>
      <c r="G411" s="187"/>
      <c r="H411" s="187"/>
      <c r="I411" s="48"/>
      <c r="J411" s="14"/>
    </row>
    <row r="412" spans="1:10">
      <c r="A412" s="15"/>
      <c r="B412" s="19" t="s">
        <v>166</v>
      </c>
      <c r="C412" s="5"/>
      <c r="D412" s="5"/>
      <c r="E412" s="5"/>
      <c r="F412" s="5"/>
      <c r="G412" s="5"/>
      <c r="H412" s="5"/>
      <c r="I412" s="10"/>
      <c r="J412" s="14"/>
    </row>
    <row r="413" spans="1:10" ht="15.75" thickBot="1">
      <c r="A413" s="15"/>
      <c r="B413" s="19"/>
      <c r="C413" s="5"/>
      <c r="D413" s="5"/>
      <c r="E413" s="5"/>
      <c r="F413" s="5"/>
      <c r="G413" s="5"/>
      <c r="H413" s="5"/>
      <c r="I413" s="10"/>
      <c r="J413" s="14"/>
    </row>
    <row r="414" spans="1:10" ht="28.5" thickTop="1" thickBot="1">
      <c r="A414" s="15"/>
      <c r="B414" s="358" t="s">
        <v>165</v>
      </c>
      <c r="C414" s="320" t="s">
        <v>164</v>
      </c>
      <c r="D414" s="499" t="s">
        <v>163</v>
      </c>
      <c r="E414" s="499" t="s">
        <v>162</v>
      </c>
      <c r="F414" s="320" t="s">
        <v>161</v>
      </c>
      <c r="G414" s="320" t="s">
        <v>160</v>
      </c>
      <c r="H414" s="320" t="s">
        <v>159</v>
      </c>
      <c r="I414" s="320" t="s">
        <v>0</v>
      </c>
      <c r="J414" s="315" t="s">
        <v>158</v>
      </c>
    </row>
    <row r="415" spans="1:10" ht="25.5">
      <c r="A415" s="15"/>
      <c r="B415" s="185">
        <v>261020</v>
      </c>
      <c r="C415" s="181">
        <v>4595587</v>
      </c>
      <c r="D415" s="181" t="s">
        <v>331</v>
      </c>
      <c r="E415" s="181" t="s">
        <v>332</v>
      </c>
      <c r="F415" s="181" t="s">
        <v>333</v>
      </c>
      <c r="G415" s="181" t="s">
        <v>334</v>
      </c>
      <c r="H415" s="181" t="s">
        <v>335</v>
      </c>
      <c r="I415" s="180" t="s">
        <v>336</v>
      </c>
      <c r="J415" s="500">
        <v>100</v>
      </c>
    </row>
    <row r="416" spans="1:10">
      <c r="A416" s="15"/>
      <c r="B416" s="182">
        <v>303775</v>
      </c>
      <c r="C416" s="181">
        <v>4595607</v>
      </c>
      <c r="D416" s="181" t="s">
        <v>337</v>
      </c>
      <c r="E416" s="181" t="s">
        <v>338</v>
      </c>
      <c r="F416" s="181" t="s">
        <v>333</v>
      </c>
      <c r="G416" s="181" t="s">
        <v>334</v>
      </c>
      <c r="H416" s="181" t="s">
        <v>335</v>
      </c>
      <c r="I416" s="180" t="s">
        <v>240</v>
      </c>
      <c r="J416" s="500">
        <v>100</v>
      </c>
    </row>
    <row r="417" spans="1:10">
      <c r="A417" s="15"/>
      <c r="B417" s="182">
        <v>457276</v>
      </c>
      <c r="C417" s="184">
        <v>4610348</v>
      </c>
      <c r="D417" s="184" t="s">
        <v>339</v>
      </c>
      <c r="E417" s="184" t="s">
        <v>332</v>
      </c>
      <c r="F417" s="184" t="s">
        <v>340</v>
      </c>
      <c r="G417" s="184" t="s">
        <v>334</v>
      </c>
      <c r="H417" s="184" t="s">
        <v>335</v>
      </c>
      <c r="I417" s="183">
        <v>0</v>
      </c>
      <c r="J417" s="500">
        <v>100</v>
      </c>
    </row>
    <row r="418" spans="1:10" ht="76.5">
      <c r="A418" s="15"/>
      <c r="B418" s="182">
        <v>377896</v>
      </c>
      <c r="C418" s="181">
        <v>4607553</v>
      </c>
      <c r="D418" s="181" t="s">
        <v>341</v>
      </c>
      <c r="E418" s="181" t="s">
        <v>332</v>
      </c>
      <c r="F418" s="181" t="s">
        <v>333</v>
      </c>
      <c r="G418" s="181" t="s">
        <v>334</v>
      </c>
      <c r="H418" s="181" t="s">
        <v>335</v>
      </c>
      <c r="I418" s="180" t="s">
        <v>342</v>
      </c>
      <c r="J418" s="500">
        <v>100</v>
      </c>
    </row>
    <row r="419" spans="1:10">
      <c r="A419" s="15"/>
      <c r="B419" s="182">
        <v>435560</v>
      </c>
      <c r="C419" s="181">
        <v>4613827</v>
      </c>
      <c r="D419" s="181" t="s">
        <v>343</v>
      </c>
      <c r="E419" s="181" t="s">
        <v>332</v>
      </c>
      <c r="F419" s="181" t="s">
        <v>344</v>
      </c>
      <c r="G419" s="181" t="s">
        <v>334</v>
      </c>
      <c r="H419" s="181" t="s">
        <v>335</v>
      </c>
      <c r="I419" s="180">
        <v>0</v>
      </c>
      <c r="J419" s="500">
        <v>100</v>
      </c>
    </row>
    <row r="420" spans="1:10">
      <c r="A420" s="15"/>
      <c r="B420" s="182">
        <v>421127</v>
      </c>
      <c r="C420" s="181">
        <v>4612971</v>
      </c>
      <c r="D420" s="181" t="s">
        <v>345</v>
      </c>
      <c r="E420" s="181" t="s">
        <v>332</v>
      </c>
      <c r="F420" s="181" t="s">
        <v>333</v>
      </c>
      <c r="G420" s="181" t="s">
        <v>334</v>
      </c>
      <c r="H420" s="181" t="s">
        <v>335</v>
      </c>
      <c r="I420" s="180">
        <v>0</v>
      </c>
      <c r="J420" s="500">
        <v>100</v>
      </c>
    </row>
    <row r="421" spans="1:10">
      <c r="A421" s="15"/>
      <c r="B421" s="182">
        <v>543920</v>
      </c>
      <c r="C421" s="181">
        <v>4617765</v>
      </c>
      <c r="D421" s="181" t="s">
        <v>346</v>
      </c>
      <c r="E421" s="181" t="s">
        <v>338</v>
      </c>
      <c r="F421" s="181" t="s">
        <v>333</v>
      </c>
      <c r="G421" s="181" t="s">
        <v>334</v>
      </c>
      <c r="H421" s="181" t="s">
        <v>335</v>
      </c>
      <c r="I421" s="180">
        <v>0</v>
      </c>
      <c r="J421" s="500">
        <v>100</v>
      </c>
    </row>
    <row r="422" spans="1:10">
      <c r="A422" s="15"/>
      <c r="B422" s="514">
        <v>511120</v>
      </c>
      <c r="C422" s="515">
        <v>4641473</v>
      </c>
      <c r="D422" s="524" t="s">
        <v>968</v>
      </c>
      <c r="E422" s="526" t="s">
        <v>969</v>
      </c>
      <c r="F422" s="526" t="s">
        <v>970</v>
      </c>
      <c r="G422" s="181" t="s">
        <v>334</v>
      </c>
      <c r="H422" s="181" t="s">
        <v>335</v>
      </c>
      <c r="I422" s="528">
        <v>0</v>
      </c>
      <c r="J422" s="529">
        <v>80</v>
      </c>
    </row>
    <row r="423" spans="1:10">
      <c r="A423" s="15"/>
      <c r="B423" s="514">
        <v>515523</v>
      </c>
      <c r="C423" s="515">
        <v>4638414</v>
      </c>
      <c r="D423" s="524" t="s">
        <v>971</v>
      </c>
      <c r="E423" s="526" t="s">
        <v>969</v>
      </c>
      <c r="F423" s="526" t="s">
        <v>970</v>
      </c>
      <c r="G423" s="181" t="s">
        <v>334</v>
      </c>
      <c r="H423" s="181" t="s">
        <v>335</v>
      </c>
      <c r="I423" s="528"/>
      <c r="J423" s="529">
        <v>90</v>
      </c>
    </row>
    <row r="424" spans="1:10">
      <c r="A424" s="15"/>
      <c r="B424" s="514">
        <v>517740</v>
      </c>
      <c r="C424" s="515">
        <v>4645966</v>
      </c>
      <c r="D424" s="524" t="s">
        <v>979</v>
      </c>
      <c r="E424" s="526" t="s">
        <v>969</v>
      </c>
      <c r="F424" s="526" t="s">
        <v>970</v>
      </c>
      <c r="G424" s="527" t="s">
        <v>981</v>
      </c>
      <c r="H424" s="181" t="s">
        <v>335</v>
      </c>
      <c r="I424" s="498"/>
      <c r="J424" s="501">
        <v>55</v>
      </c>
    </row>
    <row r="425" spans="1:10">
      <c r="A425" s="15"/>
      <c r="B425" s="516">
        <v>499153</v>
      </c>
      <c r="C425" s="504">
        <v>4631753</v>
      </c>
      <c r="D425" s="524" t="s">
        <v>981</v>
      </c>
      <c r="E425" s="224" t="s">
        <v>332</v>
      </c>
      <c r="F425" s="224" t="s">
        <v>983</v>
      </c>
      <c r="G425" s="527" t="s">
        <v>980</v>
      </c>
      <c r="H425" s="181" t="s">
        <v>335</v>
      </c>
      <c r="I425" s="498"/>
      <c r="J425" s="501">
        <v>65</v>
      </c>
    </row>
    <row r="426" spans="1:10">
      <c r="A426" s="15"/>
      <c r="B426" s="514">
        <v>516784</v>
      </c>
      <c r="C426" s="515">
        <v>4637647</v>
      </c>
      <c r="D426" s="524" t="s">
        <v>971</v>
      </c>
      <c r="E426" s="224" t="s">
        <v>984</v>
      </c>
      <c r="F426" s="224" t="s">
        <v>985</v>
      </c>
      <c r="G426" s="181" t="s">
        <v>334</v>
      </c>
      <c r="H426" s="181" t="s">
        <v>335</v>
      </c>
      <c r="I426" s="498"/>
      <c r="J426" s="501">
        <v>65</v>
      </c>
    </row>
    <row r="427" spans="1:10">
      <c r="A427" s="15"/>
      <c r="B427" s="514">
        <v>345939</v>
      </c>
      <c r="C427" s="515">
        <v>4602808</v>
      </c>
      <c r="D427" s="524" t="s">
        <v>976</v>
      </c>
      <c r="E427" s="224" t="s">
        <v>332</v>
      </c>
      <c r="F427" s="224" t="s">
        <v>333</v>
      </c>
      <c r="G427" s="181" t="s">
        <v>334</v>
      </c>
      <c r="H427" s="181" t="s">
        <v>335</v>
      </c>
      <c r="I427" s="498"/>
      <c r="J427" s="501">
        <v>90</v>
      </c>
    </row>
    <row r="428" spans="1:10">
      <c r="A428" s="15"/>
      <c r="B428" s="514">
        <v>367999</v>
      </c>
      <c r="C428" s="515">
        <v>4605173</v>
      </c>
      <c r="D428" s="524" t="s">
        <v>982</v>
      </c>
      <c r="E428" s="224" t="s">
        <v>332</v>
      </c>
      <c r="F428" s="224" t="s">
        <v>333</v>
      </c>
      <c r="G428" s="181" t="s">
        <v>334</v>
      </c>
      <c r="H428" s="181" t="s">
        <v>335</v>
      </c>
      <c r="I428" s="498"/>
      <c r="J428" s="501">
        <v>85</v>
      </c>
    </row>
    <row r="429" spans="1:10">
      <c r="A429" s="15"/>
      <c r="B429" s="514">
        <v>344260</v>
      </c>
      <c r="C429" s="515">
        <v>4599492</v>
      </c>
      <c r="D429" s="524" t="s">
        <v>977</v>
      </c>
      <c r="E429" s="224" t="s">
        <v>332</v>
      </c>
      <c r="F429" s="523" t="s">
        <v>972</v>
      </c>
      <c r="G429" s="181" t="s">
        <v>334</v>
      </c>
      <c r="H429" s="181" t="s">
        <v>335</v>
      </c>
      <c r="I429" s="498"/>
      <c r="J429" s="501">
        <v>90</v>
      </c>
    </row>
    <row r="430" spans="1:10">
      <c r="A430" s="15"/>
      <c r="B430" s="514">
        <v>340217</v>
      </c>
      <c r="C430" s="515">
        <v>4596808</v>
      </c>
      <c r="D430" s="524" t="s">
        <v>978</v>
      </c>
      <c r="E430" s="523" t="s">
        <v>975</v>
      </c>
      <c r="F430" s="523" t="s">
        <v>974</v>
      </c>
      <c r="G430" s="181" t="s">
        <v>334</v>
      </c>
      <c r="H430" s="181" t="s">
        <v>986</v>
      </c>
      <c r="I430" s="498"/>
      <c r="J430" s="501">
        <v>40</v>
      </c>
    </row>
    <row r="431" spans="1:10">
      <c r="A431" s="15"/>
      <c r="B431" s="514">
        <v>333109</v>
      </c>
      <c r="C431" s="515">
        <v>4596126</v>
      </c>
      <c r="D431" s="524" t="s">
        <v>977</v>
      </c>
      <c r="E431" s="523" t="s">
        <v>973</v>
      </c>
      <c r="F431" s="224" t="s">
        <v>340</v>
      </c>
      <c r="G431" s="181" t="s">
        <v>334</v>
      </c>
      <c r="H431" s="181" t="s">
        <v>335</v>
      </c>
      <c r="I431" s="498"/>
      <c r="J431" s="501">
        <v>70</v>
      </c>
    </row>
    <row r="432" spans="1:10">
      <c r="A432" s="15"/>
      <c r="B432" s="514">
        <v>275986</v>
      </c>
      <c r="C432" s="515">
        <v>4598339</v>
      </c>
      <c r="D432" s="524" t="s">
        <v>331</v>
      </c>
      <c r="E432" s="523" t="s">
        <v>975</v>
      </c>
      <c r="F432" s="523" t="s">
        <v>972</v>
      </c>
      <c r="G432" s="181" t="s">
        <v>334</v>
      </c>
      <c r="H432" s="181" t="s">
        <v>335</v>
      </c>
      <c r="I432" s="498"/>
      <c r="J432" s="501">
        <v>100</v>
      </c>
    </row>
    <row r="433" spans="1:10">
      <c r="A433" s="15"/>
      <c r="B433" s="515">
        <v>266155</v>
      </c>
      <c r="C433" s="515">
        <v>4597746</v>
      </c>
      <c r="D433" s="524" t="s">
        <v>331</v>
      </c>
      <c r="E433" s="523" t="s">
        <v>973</v>
      </c>
      <c r="F433" s="523" t="s">
        <v>974</v>
      </c>
      <c r="G433" s="224" t="s">
        <v>334</v>
      </c>
      <c r="H433" s="224" t="s">
        <v>986</v>
      </c>
      <c r="I433" s="498"/>
      <c r="J433" s="498">
        <v>0</v>
      </c>
    </row>
    <row r="434" spans="1:10" ht="15.75" thickBot="1">
      <c r="A434" s="15"/>
      <c r="B434" s="513">
        <v>454892</v>
      </c>
      <c r="C434" s="525">
        <v>4609699</v>
      </c>
      <c r="D434" s="525" t="s">
        <v>339</v>
      </c>
      <c r="E434" s="525" t="s">
        <v>332</v>
      </c>
      <c r="F434" s="525" t="s">
        <v>333</v>
      </c>
      <c r="G434" s="184" t="s">
        <v>334</v>
      </c>
      <c r="H434" s="184" t="s">
        <v>335</v>
      </c>
      <c r="I434" s="183">
        <v>0</v>
      </c>
      <c r="J434" s="500">
        <v>100</v>
      </c>
    </row>
    <row r="435" spans="1:10" ht="15.75" thickBot="1">
      <c r="A435" s="15"/>
      <c r="B435" s="490" t="s">
        <v>951</v>
      </c>
      <c r="C435" s="491"/>
      <c r="D435" s="492"/>
      <c r="E435" s="493"/>
      <c r="F435" s="494">
        <v>78</v>
      </c>
      <c r="G435" s="495"/>
      <c r="H435" s="495"/>
      <c r="I435" s="496"/>
      <c r="J435" s="497"/>
    </row>
    <row r="436" spans="1:10" ht="15.75" thickTop="1">
      <c r="A436" s="15"/>
      <c r="B436" s="58"/>
      <c r="C436" s="58"/>
      <c r="D436" s="58"/>
      <c r="E436" s="5"/>
      <c r="F436" s="364"/>
      <c r="G436" s="5"/>
      <c r="H436" s="5"/>
      <c r="I436" s="10"/>
      <c r="J436" s="5"/>
    </row>
    <row r="437" spans="1:10">
      <c r="A437" s="15"/>
      <c r="B437" s="518" t="s">
        <v>966</v>
      </c>
      <c r="C437" s="517"/>
      <c r="D437" s="517"/>
      <c r="E437" s="517"/>
      <c r="F437" s="517"/>
      <c r="G437" s="517"/>
      <c r="H437" s="517"/>
      <c r="I437" s="519"/>
      <c r="J437" s="5"/>
    </row>
    <row r="438" spans="1:10">
      <c r="A438" s="15"/>
      <c r="B438" s="518"/>
      <c r="C438" s="517"/>
      <c r="D438" s="517"/>
      <c r="E438" s="517"/>
      <c r="F438" s="517"/>
      <c r="G438" s="517"/>
      <c r="H438" s="517"/>
      <c r="I438" s="519"/>
      <c r="J438" s="5"/>
    </row>
    <row r="439" spans="1:10">
      <c r="A439" s="15"/>
      <c r="B439" s="1030" t="s">
        <v>967</v>
      </c>
      <c r="C439" s="1030"/>
      <c r="D439" s="1030"/>
      <c r="E439" s="1030"/>
      <c r="F439" s="1030"/>
      <c r="G439" s="1030"/>
      <c r="H439" s="1030"/>
      <c r="I439" s="1030"/>
      <c r="J439" s="5"/>
    </row>
    <row r="440" spans="1:10">
      <c r="A440" s="15"/>
      <c r="B440" s="1030"/>
      <c r="C440" s="1030"/>
      <c r="D440" s="1030"/>
      <c r="E440" s="1030"/>
      <c r="F440" s="1030"/>
      <c r="G440" s="1030"/>
      <c r="H440" s="1030"/>
      <c r="I440" s="1030"/>
      <c r="J440" s="14"/>
    </row>
    <row r="441" spans="1:10">
      <c r="A441" s="15"/>
      <c r="B441" s="1030"/>
      <c r="C441" s="1030"/>
      <c r="D441" s="1030"/>
      <c r="E441" s="1030"/>
      <c r="F441" s="1030"/>
      <c r="G441" s="1030"/>
      <c r="H441" s="1030"/>
      <c r="I441" s="1030"/>
      <c r="J441" s="14"/>
    </row>
    <row r="442" spans="1:10">
      <c r="A442" s="15"/>
      <c r="B442" s="1030"/>
      <c r="C442" s="1030"/>
      <c r="D442" s="1030"/>
      <c r="E442" s="1030"/>
      <c r="F442" s="1030"/>
      <c r="G442" s="1030"/>
      <c r="H442" s="1030"/>
      <c r="I442" s="1030"/>
      <c r="J442" s="14"/>
    </row>
    <row r="443" spans="1:10" ht="15.75" thickBot="1">
      <c r="A443" s="506"/>
      <c r="B443" s="517"/>
      <c r="C443" s="517"/>
      <c r="D443" s="517"/>
      <c r="E443" s="517"/>
      <c r="F443" s="517"/>
      <c r="G443" s="517"/>
      <c r="H443" s="517"/>
      <c r="I443" s="519"/>
      <c r="J443" s="508"/>
    </row>
    <row r="444" spans="1:10" ht="16.5" thickTop="1" thickBot="1">
      <c r="A444" s="506"/>
      <c r="B444" s="1017" t="s">
        <v>52</v>
      </c>
      <c r="C444" s="1034"/>
      <c r="D444" s="521" t="s">
        <v>952</v>
      </c>
      <c r="E444" s="522" t="s">
        <v>953</v>
      </c>
      <c r="F444" s="522" t="s">
        <v>160</v>
      </c>
      <c r="G444" s="522" t="s">
        <v>157</v>
      </c>
      <c r="H444" s="1033" t="s">
        <v>954</v>
      </c>
      <c r="I444" s="1019"/>
      <c r="J444" s="508"/>
    </row>
    <row r="445" spans="1:10">
      <c r="A445" s="506"/>
      <c r="B445" s="1035" t="s">
        <v>155</v>
      </c>
      <c r="C445" s="1036"/>
      <c r="D445" s="520">
        <v>511016</v>
      </c>
      <c r="E445" s="520">
        <v>4641266</v>
      </c>
      <c r="F445" s="520" t="s">
        <v>955</v>
      </c>
      <c r="G445" s="520">
        <v>77</v>
      </c>
      <c r="H445" s="1031" t="s">
        <v>956</v>
      </c>
      <c r="I445" s="1032"/>
      <c r="J445" s="508"/>
    </row>
    <row r="446" spans="1:10">
      <c r="A446" s="506"/>
      <c r="B446" s="1037" t="s">
        <v>155</v>
      </c>
      <c r="C446" s="1038"/>
      <c r="D446" s="511">
        <v>515480</v>
      </c>
      <c r="E446" s="511">
        <v>4638106</v>
      </c>
      <c r="F446" s="511" t="s">
        <v>955</v>
      </c>
      <c r="G446" s="511">
        <v>104</v>
      </c>
      <c r="H446" s="689" t="s">
        <v>316</v>
      </c>
      <c r="I446" s="1012"/>
      <c r="J446" s="508"/>
    </row>
    <row r="447" spans="1:10">
      <c r="A447" s="506"/>
      <c r="B447" s="1039" t="s">
        <v>155</v>
      </c>
      <c r="C447" s="595"/>
      <c r="D447" s="511">
        <v>520062</v>
      </c>
      <c r="E447" s="511">
        <v>4640041</v>
      </c>
      <c r="F447" s="511" t="s">
        <v>955</v>
      </c>
      <c r="G447" s="511">
        <v>81</v>
      </c>
      <c r="H447" s="689" t="s">
        <v>315</v>
      </c>
      <c r="I447" s="1012"/>
      <c r="J447" s="508"/>
    </row>
    <row r="448" spans="1:10">
      <c r="A448" s="506"/>
      <c r="B448" s="1039" t="s">
        <v>155</v>
      </c>
      <c r="C448" s="595"/>
      <c r="D448" s="511">
        <v>344619</v>
      </c>
      <c r="E448" s="511">
        <v>4601880</v>
      </c>
      <c r="F448" s="511" t="s">
        <v>955</v>
      </c>
      <c r="G448" s="511">
        <v>70</v>
      </c>
      <c r="H448" s="689" t="s">
        <v>956</v>
      </c>
      <c r="I448" s="1012"/>
      <c r="J448" s="508"/>
    </row>
    <row r="449" spans="1:10">
      <c r="A449" s="506"/>
      <c r="B449" s="1039" t="s">
        <v>155</v>
      </c>
      <c r="C449" s="595"/>
      <c r="D449" s="511">
        <v>345950</v>
      </c>
      <c r="E449" s="511">
        <v>4602669</v>
      </c>
      <c r="F449" s="511" t="s">
        <v>955</v>
      </c>
      <c r="G449" s="511">
        <v>60</v>
      </c>
      <c r="H449" s="689" t="s">
        <v>956</v>
      </c>
      <c r="I449" s="1012"/>
      <c r="J449" s="508"/>
    </row>
    <row r="450" spans="1:10">
      <c r="A450" s="506"/>
      <c r="B450" s="1039" t="s">
        <v>155</v>
      </c>
      <c r="C450" s="595"/>
      <c r="D450" s="511">
        <v>353153</v>
      </c>
      <c r="E450" s="511">
        <v>4601050</v>
      </c>
      <c r="F450" s="511" t="s">
        <v>955</v>
      </c>
      <c r="G450" s="511">
        <v>57</v>
      </c>
      <c r="H450" s="689" t="s">
        <v>957</v>
      </c>
      <c r="I450" s="1012"/>
      <c r="J450" s="508"/>
    </row>
    <row r="451" spans="1:10">
      <c r="A451" s="506"/>
      <c r="B451" s="1039" t="s">
        <v>155</v>
      </c>
      <c r="C451" s="595"/>
      <c r="D451" s="511">
        <v>393063</v>
      </c>
      <c r="E451" s="511">
        <v>4609062</v>
      </c>
      <c r="F451" s="511" t="s">
        <v>955</v>
      </c>
      <c r="G451" s="511">
        <v>46</v>
      </c>
      <c r="H451" s="689" t="s">
        <v>957</v>
      </c>
      <c r="I451" s="1012"/>
      <c r="J451" s="508"/>
    </row>
    <row r="452" spans="1:10">
      <c r="A452" s="506"/>
      <c r="B452" s="1039" t="s">
        <v>155</v>
      </c>
      <c r="C452" s="595"/>
      <c r="D452" s="511">
        <v>360964</v>
      </c>
      <c r="E452" s="511">
        <v>4602786</v>
      </c>
      <c r="F452" s="511" t="s">
        <v>955</v>
      </c>
      <c r="G452" s="511">
        <v>65</v>
      </c>
      <c r="H452" s="689" t="s">
        <v>956</v>
      </c>
      <c r="I452" s="1012"/>
      <c r="J452" s="508"/>
    </row>
    <row r="453" spans="1:10">
      <c r="A453" s="506"/>
      <c r="B453" s="1039" t="s">
        <v>155</v>
      </c>
      <c r="C453" s="595"/>
      <c r="D453" s="511">
        <v>266167</v>
      </c>
      <c r="E453" s="511">
        <v>4597641</v>
      </c>
      <c r="F453" s="511" t="s">
        <v>955</v>
      </c>
      <c r="G453" s="511">
        <v>70</v>
      </c>
      <c r="H453" s="689" t="s">
        <v>956</v>
      </c>
      <c r="I453" s="1012"/>
      <c r="J453" s="508"/>
    </row>
    <row r="454" spans="1:10" ht="15.75" thickBot="1">
      <c r="A454" s="505"/>
      <c r="B454" s="1020" t="s">
        <v>155</v>
      </c>
      <c r="C454" s="1021"/>
      <c r="D454" s="512">
        <v>270150</v>
      </c>
      <c r="E454" s="512">
        <v>4597578</v>
      </c>
      <c r="F454" s="512" t="s">
        <v>955</v>
      </c>
      <c r="G454" s="512">
        <v>52</v>
      </c>
      <c r="H454" s="1022" t="s">
        <v>957</v>
      </c>
      <c r="I454" s="1023"/>
      <c r="J454" s="505"/>
    </row>
    <row r="455" spans="1:10" ht="15.75" thickTop="1">
      <c r="A455" s="505"/>
      <c r="B455" s="505"/>
      <c r="C455" s="505"/>
      <c r="D455" s="505"/>
      <c r="E455" s="505"/>
      <c r="F455" s="505"/>
      <c r="G455" s="505"/>
      <c r="H455" s="505"/>
      <c r="I455" s="507"/>
      <c r="J455" s="505"/>
    </row>
    <row r="456" spans="1:10">
      <c r="A456" s="505"/>
      <c r="B456" s="505"/>
      <c r="C456" s="505"/>
      <c r="D456" s="505"/>
      <c r="E456" s="505"/>
      <c r="F456" s="505"/>
      <c r="G456" s="505"/>
      <c r="H456" s="505"/>
      <c r="I456" s="507"/>
      <c r="J456" s="505"/>
    </row>
    <row r="457" spans="1:10" ht="15.75" thickBot="1">
      <c r="A457" s="509"/>
      <c r="B457" s="509"/>
      <c r="C457" s="509"/>
      <c r="D457" s="509"/>
      <c r="E457" s="509"/>
      <c r="F457" s="509"/>
      <c r="G457" s="509"/>
      <c r="H457" s="509"/>
      <c r="I457" s="510"/>
      <c r="J457" s="509"/>
    </row>
    <row r="458" spans="1:10">
      <c r="A458" s="505"/>
      <c r="B458" s="505"/>
      <c r="C458" s="505"/>
      <c r="D458" s="505"/>
      <c r="E458" s="505"/>
      <c r="F458" s="505"/>
      <c r="G458" s="505"/>
      <c r="H458" s="505"/>
      <c r="I458" s="507"/>
      <c r="J458" s="505"/>
    </row>
    <row r="459" spans="1:10" ht="15.75" thickBot="1">
      <c r="A459" s="509"/>
      <c r="B459" s="509"/>
      <c r="C459" s="509"/>
      <c r="D459" s="509"/>
      <c r="E459" s="509"/>
      <c r="F459" s="509"/>
      <c r="G459" s="509"/>
      <c r="H459" s="509"/>
      <c r="I459" s="510"/>
      <c r="J459" s="509"/>
    </row>
    <row r="460" spans="1:10">
      <c r="A460" s="505"/>
      <c r="B460" s="505"/>
      <c r="C460" s="505"/>
      <c r="D460" s="505"/>
      <c r="E460" s="505"/>
      <c r="F460" s="505"/>
      <c r="G460" s="505"/>
      <c r="H460" s="505"/>
      <c r="I460" s="507"/>
      <c r="J460" s="505"/>
    </row>
    <row r="461" spans="1:10" ht="15.75" thickBot="1">
      <c r="A461" s="505"/>
      <c r="B461" s="1047"/>
      <c r="C461" s="1047"/>
      <c r="D461" s="1047"/>
      <c r="E461" s="1047"/>
      <c r="F461" s="1047"/>
      <c r="G461" s="1047"/>
      <c r="H461" s="1047"/>
      <c r="I461" s="1047"/>
      <c r="J461" s="505"/>
    </row>
    <row r="462" spans="1:10" ht="16.5" thickTop="1" thickBot="1">
      <c r="A462" s="505"/>
      <c r="B462" s="1017" t="s">
        <v>958</v>
      </c>
      <c r="C462" s="1018"/>
      <c r="D462" s="1018"/>
      <c r="E462" s="1018"/>
      <c r="F462" s="1018"/>
      <c r="G462" s="1018"/>
      <c r="H462" s="1018"/>
      <c r="I462" s="1019"/>
      <c r="J462" s="505"/>
    </row>
    <row r="463" spans="1:10">
      <c r="A463" s="505"/>
      <c r="B463" s="1042" t="s">
        <v>959</v>
      </c>
      <c r="C463" s="1043"/>
      <c r="D463" s="1043"/>
      <c r="E463" s="1026" t="s">
        <v>960</v>
      </c>
      <c r="F463" s="1027"/>
      <c r="G463" s="1028"/>
      <c r="H463" s="1008" t="s">
        <v>961</v>
      </c>
      <c r="I463" s="1009"/>
      <c r="J463" s="505"/>
    </row>
    <row r="464" spans="1:10">
      <c r="A464" s="505"/>
      <c r="B464" s="1013" t="s">
        <v>962</v>
      </c>
      <c r="C464" s="1014"/>
      <c r="D464" s="1024" t="s">
        <v>963</v>
      </c>
      <c r="E464" s="1040" t="s">
        <v>154</v>
      </c>
      <c r="F464" s="1041"/>
      <c r="G464" s="1029">
        <v>5</v>
      </c>
      <c r="H464" s="1010"/>
      <c r="I464" s="1011"/>
      <c r="J464" s="505"/>
    </row>
    <row r="465" spans="1:10">
      <c r="A465" s="505"/>
      <c r="B465" s="1015"/>
      <c r="C465" s="1016"/>
      <c r="D465" s="1025"/>
      <c r="E465" s="1040"/>
      <c r="F465" s="1041"/>
      <c r="G465" s="1029"/>
      <c r="H465" s="1000">
        <v>34</v>
      </c>
      <c r="I465" s="1001"/>
      <c r="J465" s="505"/>
    </row>
    <row r="466" spans="1:10">
      <c r="A466" s="505"/>
      <c r="B466" s="1013" t="s">
        <v>964</v>
      </c>
      <c r="C466" s="1014"/>
      <c r="D466" s="1024" t="s">
        <v>490</v>
      </c>
      <c r="E466" s="1040" t="s">
        <v>153</v>
      </c>
      <c r="F466" s="1041"/>
      <c r="G466" s="1029">
        <v>13</v>
      </c>
      <c r="H466" s="1006"/>
      <c r="I466" s="1007"/>
      <c r="J466" s="505"/>
    </row>
    <row r="467" spans="1:10">
      <c r="A467" s="505"/>
      <c r="B467" s="1015"/>
      <c r="C467" s="1016"/>
      <c r="D467" s="1025"/>
      <c r="E467" s="1040"/>
      <c r="F467" s="1041"/>
      <c r="G467" s="1029"/>
      <c r="H467" s="1004" t="s">
        <v>156</v>
      </c>
      <c r="I467" s="1005"/>
      <c r="J467" s="505"/>
    </row>
    <row r="468" spans="1:10">
      <c r="A468" s="505"/>
      <c r="B468" s="1013" t="s">
        <v>965</v>
      </c>
      <c r="C468" s="1014"/>
      <c r="D468" s="1053">
        <v>41828</v>
      </c>
      <c r="E468" s="1040" t="s">
        <v>152</v>
      </c>
      <c r="F468" s="1041"/>
      <c r="G468" s="1029">
        <v>16</v>
      </c>
      <c r="H468" s="1000" t="s">
        <v>313</v>
      </c>
      <c r="I468" s="1001"/>
      <c r="J468" s="505"/>
    </row>
    <row r="469" spans="1:10" ht="15.75" thickBot="1">
      <c r="A469" s="505"/>
      <c r="B469" s="1055"/>
      <c r="C469" s="1056"/>
      <c r="D469" s="1054"/>
      <c r="E469" s="1057"/>
      <c r="F469" s="1058"/>
      <c r="G469" s="1062"/>
      <c r="H469" s="1002"/>
      <c r="I469" s="1003"/>
      <c r="J469" s="505"/>
    </row>
    <row r="470" spans="1:10" ht="15.75" thickTop="1">
      <c r="A470" s="505"/>
      <c r="B470" s="505"/>
      <c r="C470" s="505"/>
      <c r="D470" s="505"/>
      <c r="E470" s="505"/>
      <c r="F470" s="505"/>
      <c r="G470" s="505"/>
      <c r="H470" s="505"/>
      <c r="I470" s="507"/>
      <c r="J470" s="505"/>
    </row>
    <row r="471" spans="1:10">
      <c r="A471" s="274"/>
      <c r="B471" s="1052"/>
      <c r="C471" s="1052"/>
      <c r="D471" s="503"/>
      <c r="E471" s="1052"/>
      <c r="F471" s="1052"/>
      <c r="G471" s="1052"/>
      <c r="H471" s="1052"/>
      <c r="I471" s="1052"/>
      <c r="J471" s="274"/>
    </row>
    <row r="472" spans="1:10">
      <c r="A472" s="274"/>
      <c r="B472" s="1052"/>
      <c r="C472" s="1052"/>
      <c r="D472" s="503"/>
      <c r="E472" s="1052"/>
      <c r="F472" s="1052"/>
      <c r="G472" s="1052"/>
      <c r="H472" s="1052"/>
      <c r="I472" s="1052"/>
      <c r="J472" s="274"/>
    </row>
    <row r="473" spans="1:10">
      <c r="A473" s="274"/>
      <c r="B473" s="1052"/>
      <c r="C473" s="1052"/>
      <c r="D473" s="503"/>
      <c r="E473" s="1052"/>
      <c r="F473" s="1052"/>
      <c r="G473" s="1052"/>
      <c r="H473" s="1052"/>
      <c r="I473" s="1052"/>
      <c r="J473" s="274"/>
    </row>
    <row r="474" spans="1:10">
      <c r="A474" s="274"/>
      <c r="B474" s="1052"/>
      <c r="C474" s="1052"/>
      <c r="D474" s="503"/>
      <c r="E474" s="1052"/>
      <c r="F474" s="1052"/>
      <c r="G474" s="1052"/>
      <c r="H474" s="1052"/>
      <c r="I474" s="1052"/>
      <c r="J474" s="274"/>
    </row>
    <row r="475" spans="1:10">
      <c r="A475" s="274"/>
      <c r="B475" s="1052"/>
      <c r="C475" s="1052"/>
      <c r="D475" s="503"/>
      <c r="E475" s="1052"/>
      <c r="F475" s="1052"/>
      <c r="G475" s="1052"/>
      <c r="H475" s="1052"/>
      <c r="I475" s="1052"/>
      <c r="J475" s="274"/>
    </row>
    <row r="476" spans="1:10">
      <c r="A476" s="274"/>
      <c r="B476" s="1052"/>
      <c r="C476" s="1052"/>
      <c r="D476" s="503"/>
      <c r="E476" s="1052"/>
      <c r="F476" s="1052"/>
      <c r="G476" s="1052"/>
      <c r="H476" s="1052"/>
      <c r="I476" s="1052"/>
      <c r="J476" s="274"/>
    </row>
    <row r="477" spans="1:10">
      <c r="A477" s="274"/>
      <c r="B477" s="274"/>
      <c r="C477" s="274"/>
      <c r="D477" s="274"/>
      <c r="E477" s="274"/>
      <c r="F477" s="274"/>
      <c r="G477" s="274"/>
      <c r="H477" s="274"/>
      <c r="I477" s="502"/>
      <c r="J477" s="274"/>
    </row>
    <row r="478" spans="1:10" ht="15.75" thickBot="1">
      <c r="A478" s="18"/>
      <c r="B478" s="27"/>
      <c r="C478" s="27"/>
      <c r="D478" s="27"/>
      <c r="E478" s="27"/>
      <c r="F478" s="27"/>
      <c r="G478" s="27"/>
      <c r="H478" s="27"/>
      <c r="I478" s="84"/>
      <c r="J478" s="16"/>
    </row>
    <row r="479" spans="1:10">
      <c r="A479" s="5"/>
      <c r="B479" s="13"/>
      <c r="C479" s="12"/>
      <c r="D479" s="12"/>
      <c r="E479" s="11"/>
      <c r="F479" s="11"/>
      <c r="G479" s="11"/>
      <c r="H479" s="11"/>
      <c r="I479" s="10"/>
      <c r="J479" s="5"/>
    </row>
    <row r="480" spans="1:10">
      <c r="C480" s="42"/>
      <c r="D480" s="41"/>
      <c r="E480" s="41"/>
      <c r="F480" s="41"/>
      <c r="G480" s="177"/>
      <c r="I480" s="176"/>
    </row>
  </sheetData>
  <mergeCells count="125">
    <mergeCell ref="E471:I471"/>
    <mergeCell ref="E472:I472"/>
    <mergeCell ref="E473:I473"/>
    <mergeCell ref="E474:I474"/>
    <mergeCell ref="D468:D469"/>
    <mergeCell ref="B468:C469"/>
    <mergeCell ref="E468:F469"/>
    <mergeCell ref="B274:E274"/>
    <mergeCell ref="E476:I476"/>
    <mergeCell ref="B471:C471"/>
    <mergeCell ref="B472:C472"/>
    <mergeCell ref="B473:C473"/>
    <mergeCell ref="B474:C474"/>
    <mergeCell ref="B475:C475"/>
    <mergeCell ref="B476:C476"/>
    <mergeCell ref="E475:I475"/>
    <mergeCell ref="C408:J409"/>
    <mergeCell ref="B407:B408"/>
    <mergeCell ref="G468:G469"/>
    <mergeCell ref="B281:C281"/>
    <mergeCell ref="B282:C282"/>
    <mergeCell ref="B283:C283"/>
    <mergeCell ref="B284:C284"/>
    <mergeCell ref="B285:C285"/>
    <mergeCell ref="C4:D4"/>
    <mergeCell ref="E4:H4"/>
    <mergeCell ref="C8:D8"/>
    <mergeCell ref="B12:H12"/>
    <mergeCell ref="D15:I15"/>
    <mergeCell ref="D16:I16"/>
    <mergeCell ref="D17:I17"/>
    <mergeCell ref="D31:I31"/>
    <mergeCell ref="D32:I32"/>
    <mergeCell ref="D18:I18"/>
    <mergeCell ref="D19:I19"/>
    <mergeCell ref="D20:I20"/>
    <mergeCell ref="D21:I21"/>
    <mergeCell ref="D24:I24"/>
    <mergeCell ref="D25:I25"/>
    <mergeCell ref="D26:I26"/>
    <mergeCell ref="D22:I22"/>
    <mergeCell ref="D23:I23"/>
    <mergeCell ref="D37:H37"/>
    <mergeCell ref="D38:H38"/>
    <mergeCell ref="D39:H39"/>
    <mergeCell ref="D33:I33"/>
    <mergeCell ref="D34:I34"/>
    <mergeCell ref="D27:I27"/>
    <mergeCell ref="D28:I28"/>
    <mergeCell ref="D29:I29"/>
    <mergeCell ref="D30:I30"/>
    <mergeCell ref="D35:H35"/>
    <mergeCell ref="D36:H36"/>
    <mergeCell ref="D45:H45"/>
    <mergeCell ref="D46:H46"/>
    <mergeCell ref="D47:H47"/>
    <mergeCell ref="D48:H48"/>
    <mergeCell ref="D49:H49"/>
    <mergeCell ref="D40:H40"/>
    <mergeCell ref="D41:H41"/>
    <mergeCell ref="D42:H42"/>
    <mergeCell ref="D43:H43"/>
    <mergeCell ref="D44:H44"/>
    <mergeCell ref="D50:H50"/>
    <mergeCell ref="B275:C275"/>
    <mergeCell ref="B276:C276"/>
    <mergeCell ref="B277:C277"/>
    <mergeCell ref="B278:C278"/>
    <mergeCell ref="B272:C272"/>
    <mergeCell ref="B273:C273"/>
    <mergeCell ref="B262:C262"/>
    <mergeCell ref="B271:C271"/>
    <mergeCell ref="B270:C270"/>
    <mergeCell ref="B266:C266"/>
    <mergeCell ref="B267:C267"/>
    <mergeCell ref="B268:C268"/>
    <mergeCell ref="B269:C269"/>
    <mergeCell ref="B263:C263"/>
    <mergeCell ref="B264:C264"/>
    <mergeCell ref="B265:C265"/>
    <mergeCell ref="B260:C260"/>
    <mergeCell ref="B279:C279"/>
    <mergeCell ref="B280:C280"/>
    <mergeCell ref="B52:H52"/>
    <mergeCell ref="B240:E240"/>
    <mergeCell ref="B461:I461"/>
    <mergeCell ref="B452:C452"/>
    <mergeCell ref="H451:I451"/>
    <mergeCell ref="B464:C465"/>
    <mergeCell ref="H452:I452"/>
    <mergeCell ref="B286:C286"/>
    <mergeCell ref="H453:I453"/>
    <mergeCell ref="B449:C449"/>
    <mergeCell ref="B466:C467"/>
    <mergeCell ref="B462:I462"/>
    <mergeCell ref="B454:C454"/>
    <mergeCell ref="H454:I454"/>
    <mergeCell ref="D464:D465"/>
    <mergeCell ref="E463:G463"/>
    <mergeCell ref="D466:D467"/>
    <mergeCell ref="G466:G467"/>
    <mergeCell ref="B439:I442"/>
    <mergeCell ref="H445:I445"/>
    <mergeCell ref="H444:I444"/>
    <mergeCell ref="B444:C444"/>
    <mergeCell ref="B445:C445"/>
    <mergeCell ref="B446:C446"/>
    <mergeCell ref="B448:C448"/>
    <mergeCell ref="B447:C447"/>
    <mergeCell ref="B450:C450"/>
    <mergeCell ref="E464:F465"/>
    <mergeCell ref="E466:F467"/>
    <mergeCell ref="G464:G465"/>
    <mergeCell ref="B453:C453"/>
    <mergeCell ref="B451:C451"/>
    <mergeCell ref="B463:D463"/>
    <mergeCell ref="H468:I469"/>
    <mergeCell ref="H467:I467"/>
    <mergeCell ref="H465:I466"/>
    <mergeCell ref="H463:I464"/>
    <mergeCell ref="H450:I450"/>
    <mergeCell ref="H449:I449"/>
    <mergeCell ref="H448:I448"/>
    <mergeCell ref="H447:I447"/>
    <mergeCell ref="H446:I446"/>
  </mergeCells>
  <conditionalFormatting sqref="C368:F368 C366:D366 C367">
    <cfRule type="colorScale" priority="220">
      <colorScale>
        <cfvo type="min"/>
        <cfvo type="percentile" val="50"/>
        <cfvo type="max"/>
        <color rgb="FFF8696B"/>
        <color rgb="FFFFEB84"/>
        <color rgb="FF63BE7B"/>
      </colorScale>
    </cfRule>
  </conditionalFormatting>
  <conditionalFormatting sqref="C366:D366 C367">
    <cfRule type="cellIs" dxfId="182" priority="215" operator="equal">
      <formula>"Malo"</formula>
    </cfRule>
    <cfRule type="cellIs" dxfId="181" priority="216" operator="equal">
      <formula>"Deficiente"</formula>
    </cfRule>
    <cfRule type="containsText" dxfId="180" priority="217" operator="containsText" text="Muy bueno">
      <formula>NOT(ISERROR(SEARCH("Muy bueno",C366)))</formula>
    </cfRule>
    <cfRule type="containsText" dxfId="179" priority="218" operator="containsText" text="Bueno">
      <formula>NOT(ISERROR(SEARCH("Bueno",C366)))</formula>
    </cfRule>
    <cfRule type="cellIs" dxfId="178" priority="219" operator="equal">
      <formula>"Moderado"</formula>
    </cfRule>
  </conditionalFormatting>
  <conditionalFormatting sqref="C368:F368">
    <cfRule type="cellIs" dxfId="177" priority="209" operator="equal">
      <formula>"Malo"</formula>
    </cfRule>
    <cfRule type="cellIs" dxfId="176" priority="210" operator="equal">
      <formula>"Deficiente"</formula>
    </cfRule>
    <cfRule type="cellIs" dxfId="175" priority="211" operator="equal">
      <formula>"Moderado"</formula>
    </cfRule>
    <cfRule type="cellIs" dxfId="174" priority="212" operator="equal">
      <formula>"Bueno"</formula>
    </cfRule>
    <cfRule type="cellIs" dxfId="173" priority="213" operator="equal">
      <formula>"Muy bueno"</formula>
    </cfRule>
    <cfRule type="cellIs" dxfId="172" priority="214" operator="equal">
      <formula>"Peor que bueno"</formula>
    </cfRule>
  </conditionalFormatting>
  <conditionalFormatting sqref="E366:F367">
    <cfRule type="colorScale" priority="208">
      <colorScale>
        <cfvo type="min"/>
        <cfvo type="percentile" val="50"/>
        <cfvo type="max"/>
        <color rgb="FFF8696B"/>
        <color rgb="FFFFEB84"/>
        <color rgb="FF63BE7B"/>
      </colorScale>
    </cfRule>
  </conditionalFormatting>
  <conditionalFormatting sqref="E366:F367">
    <cfRule type="cellIs" dxfId="171" priority="203" operator="equal">
      <formula>"Malo"</formula>
    </cfRule>
    <cfRule type="cellIs" dxfId="170" priority="204" operator="equal">
      <formula>"Deficiente"</formula>
    </cfRule>
    <cfRule type="containsText" dxfId="169" priority="205" operator="containsText" text="Muy bueno">
      <formula>NOT(ISERROR(SEARCH("Muy bueno",E366)))</formula>
    </cfRule>
    <cfRule type="containsText" dxfId="168" priority="206" operator="containsText" text="Bueno">
      <formula>NOT(ISERROR(SEARCH("Bueno",E366)))</formula>
    </cfRule>
    <cfRule type="cellIs" dxfId="167" priority="207" operator="equal">
      <formula>"Moderado"</formula>
    </cfRule>
  </conditionalFormatting>
  <conditionalFormatting sqref="G368:J368 G366:H367">
    <cfRule type="colorScale" priority="202">
      <colorScale>
        <cfvo type="min"/>
        <cfvo type="percentile" val="50"/>
        <cfvo type="max"/>
        <color rgb="FFF8696B"/>
        <color rgb="FFFFEB84"/>
        <color rgb="FF63BE7B"/>
      </colorScale>
    </cfRule>
  </conditionalFormatting>
  <conditionalFormatting sqref="G366:H367">
    <cfRule type="cellIs" dxfId="166" priority="197" operator="equal">
      <formula>"Malo"</formula>
    </cfRule>
    <cfRule type="cellIs" dxfId="165" priority="198" operator="equal">
      <formula>"Deficiente"</formula>
    </cfRule>
    <cfRule type="containsText" dxfId="164" priority="199" operator="containsText" text="Bueno">
      <formula>NOT(ISERROR(SEARCH("Bueno",G366)))</formula>
    </cfRule>
    <cfRule type="containsText" dxfId="163" priority="200" operator="containsText" text="Muy bueno">
      <formula>NOT(ISERROR(SEARCH("Muy bueno",G366)))</formula>
    </cfRule>
    <cfRule type="cellIs" dxfId="162" priority="201" operator="equal">
      <formula>"Moderado"</formula>
    </cfRule>
  </conditionalFormatting>
  <conditionalFormatting sqref="G368:J368">
    <cfRule type="cellIs" dxfId="161" priority="191" operator="equal">
      <formula>"Malo"</formula>
    </cfRule>
    <cfRule type="cellIs" dxfId="160" priority="192" operator="equal">
      <formula>"Deficiente"</formula>
    </cfRule>
    <cfRule type="cellIs" dxfId="159" priority="193" operator="equal">
      <formula>"Moderado"</formula>
    </cfRule>
    <cfRule type="cellIs" dxfId="158" priority="194" operator="equal">
      <formula>"Bueno"</formula>
    </cfRule>
    <cfRule type="cellIs" dxfId="157" priority="195" operator="equal">
      <formula>"Muy bueno"</formula>
    </cfRule>
    <cfRule type="cellIs" dxfId="156" priority="196" operator="equal">
      <formula>"Peor que bueno"</formula>
    </cfRule>
  </conditionalFormatting>
  <conditionalFormatting sqref="I366:J366 I367">
    <cfRule type="colorScale" priority="190">
      <colorScale>
        <cfvo type="min"/>
        <cfvo type="percentile" val="50"/>
        <cfvo type="max"/>
        <color rgb="FFF8696B"/>
        <color rgb="FFFFEB84"/>
        <color rgb="FF63BE7B"/>
      </colorScale>
    </cfRule>
  </conditionalFormatting>
  <conditionalFormatting sqref="I366:J366 I367">
    <cfRule type="cellIs" dxfId="155" priority="185" operator="equal">
      <formula>"Malo"</formula>
    </cfRule>
    <cfRule type="cellIs" dxfId="154" priority="186" operator="equal">
      <formula>"Deficiente"</formula>
    </cfRule>
    <cfRule type="containsText" dxfId="153" priority="187" operator="containsText" text="Muy bueno">
      <formula>NOT(ISERROR(SEARCH("Muy bueno",I366)))</formula>
    </cfRule>
    <cfRule type="containsText" dxfId="152" priority="188" operator="containsText" text="Bueno">
      <formula>NOT(ISERROR(SEARCH("Bueno",I366)))</formula>
    </cfRule>
    <cfRule type="cellIs" dxfId="151" priority="189" operator="equal">
      <formula>"Moderado"</formula>
    </cfRule>
  </conditionalFormatting>
  <conditionalFormatting sqref="C372:D372 G372 C374:G374">
    <cfRule type="colorScale" priority="184">
      <colorScale>
        <cfvo type="min"/>
        <cfvo type="percentile" val="50"/>
        <cfvo type="max"/>
        <color rgb="FFF8696B"/>
        <color rgb="FFFFEB84"/>
        <color rgb="FF63BE7B"/>
      </colorScale>
    </cfRule>
  </conditionalFormatting>
  <conditionalFormatting sqref="C372:D372 G372">
    <cfRule type="cellIs" dxfId="150" priority="179" operator="equal">
      <formula>"Malo"</formula>
    </cfRule>
    <cfRule type="cellIs" dxfId="149" priority="180" operator="equal">
      <formula>"Deficiente"</formula>
    </cfRule>
    <cfRule type="containsText" dxfId="148" priority="181" operator="containsText" text="Bueno">
      <formula>NOT(ISERROR(SEARCH("Bueno",C372)))</formula>
    </cfRule>
    <cfRule type="containsText" dxfId="147" priority="182" operator="containsText" text="Muy bueno">
      <formula>NOT(ISERROR(SEARCH("Muy bueno",C372)))</formula>
    </cfRule>
    <cfRule type="cellIs" dxfId="146" priority="183" operator="equal">
      <formula>"Moderado"</formula>
    </cfRule>
  </conditionalFormatting>
  <conditionalFormatting sqref="C374:G374">
    <cfRule type="cellIs" dxfId="145" priority="173" operator="equal">
      <formula>"Malo"</formula>
    </cfRule>
    <cfRule type="cellIs" dxfId="144" priority="174" operator="equal">
      <formula>"Deficiente"</formula>
    </cfRule>
    <cfRule type="cellIs" dxfId="143" priority="175" operator="equal">
      <formula>"Moderado"</formula>
    </cfRule>
    <cfRule type="cellIs" dxfId="142" priority="176" operator="equal">
      <formula>"Bueno"</formula>
    </cfRule>
    <cfRule type="cellIs" dxfId="141" priority="177" operator="equal">
      <formula>"Muy bueno"</formula>
    </cfRule>
    <cfRule type="cellIs" dxfId="140" priority="178" operator="equal">
      <formula>"Peor que bueno"</formula>
    </cfRule>
  </conditionalFormatting>
  <conditionalFormatting sqref="E372:F372">
    <cfRule type="colorScale" priority="172">
      <colorScale>
        <cfvo type="min"/>
        <cfvo type="percentile" val="50"/>
        <cfvo type="max"/>
        <color rgb="FFF8696B"/>
        <color rgb="FFFFEB84"/>
        <color rgb="FF63BE7B"/>
      </colorScale>
    </cfRule>
  </conditionalFormatting>
  <conditionalFormatting sqref="E372:F372">
    <cfRule type="cellIs" dxfId="139" priority="167" operator="equal">
      <formula>"Malo"</formula>
    </cfRule>
    <cfRule type="cellIs" dxfId="138" priority="168" operator="equal">
      <formula>"Deficiente"</formula>
    </cfRule>
    <cfRule type="containsText" dxfId="137" priority="169" operator="containsText" text="Muy bueno">
      <formula>NOT(ISERROR(SEARCH("Muy bueno",E372)))</formula>
    </cfRule>
    <cfRule type="containsText" dxfId="136" priority="170" operator="containsText" text="Bueno">
      <formula>NOT(ISERROR(SEARCH("Bueno",E372)))</formula>
    </cfRule>
    <cfRule type="cellIs" dxfId="135" priority="171" operator="equal">
      <formula>"Moderado"</formula>
    </cfRule>
  </conditionalFormatting>
  <conditionalFormatting sqref="C380:D380 G380:I380 C382:J382">
    <cfRule type="colorScale" priority="166">
      <colorScale>
        <cfvo type="min"/>
        <cfvo type="percentile" val="50"/>
        <cfvo type="max"/>
        <color rgb="FFF8696B"/>
        <color rgb="FFFFEB84"/>
        <color rgb="FF63BE7B"/>
      </colorScale>
    </cfRule>
  </conditionalFormatting>
  <conditionalFormatting sqref="C380:D380 G380:I380">
    <cfRule type="cellIs" dxfId="134" priority="161" operator="equal">
      <formula>"Malo"</formula>
    </cfRule>
    <cfRule type="cellIs" dxfId="133" priority="162" operator="equal">
      <formula>"Deficiente"</formula>
    </cfRule>
    <cfRule type="containsText" dxfId="132" priority="163" operator="containsText" text="Bueno">
      <formula>NOT(ISERROR(SEARCH("Bueno",C380)))</formula>
    </cfRule>
    <cfRule type="containsText" dxfId="131" priority="164" operator="containsText" text="Muy bueno">
      <formula>NOT(ISERROR(SEARCH("Muy bueno",C380)))</formula>
    </cfRule>
    <cfRule type="cellIs" dxfId="130" priority="165" operator="equal">
      <formula>"Moderado"</formula>
    </cfRule>
  </conditionalFormatting>
  <conditionalFormatting sqref="C382:J382">
    <cfRule type="cellIs" dxfId="129" priority="155" operator="equal">
      <formula>"Malo"</formula>
    </cfRule>
    <cfRule type="cellIs" dxfId="128" priority="156" operator="equal">
      <formula>"Deficiente"</formula>
    </cfRule>
    <cfRule type="cellIs" dxfId="127" priority="157" operator="equal">
      <formula>"Moderado"</formula>
    </cfRule>
    <cfRule type="cellIs" dxfId="126" priority="158" operator="equal">
      <formula>"Bueno"</formula>
    </cfRule>
    <cfRule type="cellIs" dxfId="125" priority="159" operator="equal">
      <formula>"Muy bueno"</formula>
    </cfRule>
    <cfRule type="cellIs" dxfId="124" priority="160" operator="equal">
      <formula>"Peor que bueno"</formula>
    </cfRule>
  </conditionalFormatting>
  <conditionalFormatting sqref="E380:F380 J380">
    <cfRule type="colorScale" priority="154">
      <colorScale>
        <cfvo type="min"/>
        <cfvo type="percentile" val="50"/>
        <cfvo type="max"/>
        <color rgb="FFF8696B"/>
        <color rgb="FFFFEB84"/>
        <color rgb="FF63BE7B"/>
      </colorScale>
    </cfRule>
  </conditionalFormatting>
  <conditionalFormatting sqref="E380:F380 J380">
    <cfRule type="cellIs" dxfId="123" priority="149" operator="equal">
      <formula>"Malo"</formula>
    </cfRule>
    <cfRule type="cellIs" dxfId="122" priority="150" operator="equal">
      <formula>"Deficiente"</formula>
    </cfRule>
    <cfRule type="containsText" dxfId="121" priority="151" operator="containsText" text="Muy bueno">
      <formula>NOT(ISERROR(SEARCH("Muy bueno",E380)))</formula>
    </cfRule>
    <cfRule type="containsText" dxfId="120" priority="152" operator="containsText" text="Bueno">
      <formula>NOT(ISERROR(SEARCH("Bueno",E380)))</formula>
    </cfRule>
    <cfRule type="cellIs" dxfId="119" priority="153" operator="equal">
      <formula>"Moderado"</formula>
    </cfRule>
  </conditionalFormatting>
  <conditionalFormatting sqref="C385:D385 G385:I385 C387:J387">
    <cfRule type="colorScale" priority="148">
      <colorScale>
        <cfvo type="min"/>
        <cfvo type="percentile" val="50"/>
        <cfvo type="max"/>
        <color rgb="FFF8696B"/>
        <color rgb="FFFFEB84"/>
        <color rgb="FF63BE7B"/>
      </colorScale>
    </cfRule>
  </conditionalFormatting>
  <conditionalFormatting sqref="C385:D385 G385:I385">
    <cfRule type="cellIs" dxfId="118" priority="143" operator="equal">
      <formula>"Malo"</formula>
    </cfRule>
    <cfRule type="cellIs" dxfId="117" priority="144" operator="equal">
      <formula>"Deficiente"</formula>
    </cfRule>
    <cfRule type="containsText" dxfId="116" priority="145" operator="containsText" text="Muy bueno">
      <formula>NOT(ISERROR(SEARCH("Muy bueno",C385)))</formula>
    </cfRule>
    <cfRule type="containsText" dxfId="115" priority="146" operator="containsText" text="Bueno">
      <formula>NOT(ISERROR(SEARCH("Bueno",C385)))</formula>
    </cfRule>
    <cfRule type="cellIs" dxfId="114" priority="147" operator="equal">
      <formula>"Moderado"</formula>
    </cfRule>
  </conditionalFormatting>
  <conditionalFormatting sqref="C387:J387">
    <cfRule type="cellIs" dxfId="113" priority="137" operator="equal">
      <formula>"Malo"</formula>
    </cfRule>
    <cfRule type="cellIs" dxfId="112" priority="138" operator="equal">
      <formula>"Deficiente"</formula>
    </cfRule>
    <cfRule type="cellIs" dxfId="111" priority="139" operator="equal">
      <formula>"Moderado"</formula>
    </cfRule>
    <cfRule type="cellIs" dxfId="110" priority="140" operator="equal">
      <formula>"Bueno"</formula>
    </cfRule>
    <cfRule type="cellIs" dxfId="109" priority="141" operator="equal">
      <formula>"Muy bueno"</formula>
    </cfRule>
    <cfRule type="cellIs" dxfId="108" priority="142" operator="equal">
      <formula>"Peor que bueno"</formula>
    </cfRule>
  </conditionalFormatting>
  <conditionalFormatting sqref="E385:F385 J385">
    <cfRule type="colorScale" priority="136">
      <colorScale>
        <cfvo type="min"/>
        <cfvo type="percentile" val="50"/>
        <cfvo type="max"/>
        <color rgb="FFF8696B"/>
        <color rgb="FFFFEB84"/>
        <color rgb="FF63BE7B"/>
      </colorScale>
    </cfRule>
  </conditionalFormatting>
  <conditionalFormatting sqref="E385:F385 J385">
    <cfRule type="cellIs" dxfId="107" priority="131" operator="equal">
      <formula>"Malo"</formula>
    </cfRule>
    <cfRule type="cellIs" dxfId="106" priority="132" operator="equal">
      <formula>"Deficiente"</formula>
    </cfRule>
    <cfRule type="containsText" dxfId="105" priority="133" operator="containsText" text="Muy bueno">
      <formula>NOT(ISERROR(SEARCH("Muy bueno",E385)))</formula>
    </cfRule>
    <cfRule type="containsText" dxfId="104" priority="134" operator="containsText" text="Bueno">
      <formula>NOT(ISERROR(SEARCH("Bueno",E385)))</formula>
    </cfRule>
    <cfRule type="cellIs" dxfId="103" priority="135" operator="equal">
      <formula>"Moderado"</formula>
    </cfRule>
  </conditionalFormatting>
  <conditionalFormatting sqref="C392:D392 C390:D390">
    <cfRule type="colorScale" priority="130">
      <colorScale>
        <cfvo type="min"/>
        <cfvo type="percentile" val="50"/>
        <cfvo type="max"/>
        <color rgb="FFF8696B"/>
        <color rgb="FFFFEB84"/>
        <color rgb="FF63BE7B"/>
      </colorScale>
    </cfRule>
  </conditionalFormatting>
  <conditionalFormatting sqref="C390:D390">
    <cfRule type="cellIs" dxfId="102" priority="125" operator="equal">
      <formula>"Malo"</formula>
    </cfRule>
    <cfRule type="cellIs" dxfId="101" priority="126" operator="equal">
      <formula>"Deficiente"</formula>
    </cfRule>
    <cfRule type="containsText" dxfId="100" priority="127" operator="containsText" text="Muy bueno">
      <formula>NOT(ISERROR(SEARCH("Muy bueno",C390)))</formula>
    </cfRule>
    <cfRule type="containsText" dxfId="99" priority="128" operator="containsText" text="Bueno">
      <formula>NOT(ISERROR(SEARCH("Bueno",C390)))</formula>
    </cfRule>
    <cfRule type="cellIs" dxfId="98" priority="129" operator="equal">
      <formula>"Moderado"</formula>
    </cfRule>
  </conditionalFormatting>
  <conditionalFormatting sqref="C392:D392">
    <cfRule type="cellIs" dxfId="97" priority="119" operator="equal">
      <formula>"Malo"</formula>
    </cfRule>
    <cfRule type="cellIs" dxfId="96" priority="120" operator="equal">
      <formula>"Deficiente"</formula>
    </cfRule>
    <cfRule type="cellIs" dxfId="95" priority="121" operator="equal">
      <formula>"Moderado"</formula>
    </cfRule>
    <cfRule type="cellIs" dxfId="94" priority="122" operator="equal">
      <formula>"Bueno"</formula>
    </cfRule>
    <cfRule type="cellIs" dxfId="93" priority="123" operator="equal">
      <formula>"Muy bueno"</formula>
    </cfRule>
    <cfRule type="cellIs" dxfId="92" priority="124" operator="equal">
      <formula>"Peor que bueno"</formula>
    </cfRule>
  </conditionalFormatting>
  <conditionalFormatting sqref="E390">
    <cfRule type="colorScale" priority="118">
      <colorScale>
        <cfvo type="min"/>
        <cfvo type="percentile" val="50"/>
        <cfvo type="max"/>
        <color rgb="FFF8696B"/>
        <color rgb="FFFFEB84"/>
        <color rgb="FF63BE7B"/>
      </colorScale>
    </cfRule>
  </conditionalFormatting>
  <conditionalFormatting sqref="E390">
    <cfRule type="cellIs" dxfId="91" priority="113" operator="equal">
      <formula>"Malo"</formula>
    </cfRule>
    <cfRule type="cellIs" dxfId="90" priority="114" operator="equal">
      <formula>"Deficiente"</formula>
    </cfRule>
    <cfRule type="containsText" dxfId="89" priority="115" operator="containsText" text="Muy bueno">
      <formula>NOT(ISERROR(SEARCH("Muy bueno",E390)))</formula>
    </cfRule>
    <cfRule type="containsText" dxfId="88" priority="116" operator="containsText" text="Bueno">
      <formula>NOT(ISERROR(SEARCH("Bueno",E390)))</formula>
    </cfRule>
    <cfRule type="cellIs" dxfId="87" priority="117" operator="equal">
      <formula>"Moderado"</formula>
    </cfRule>
  </conditionalFormatting>
  <conditionalFormatting sqref="C397:D397 F397:G397 I397:J397 C399:J399">
    <cfRule type="colorScale" priority="112">
      <colorScale>
        <cfvo type="min"/>
        <cfvo type="percentile" val="50"/>
        <cfvo type="max"/>
        <color rgb="FFF8696B"/>
        <color rgb="FFFFEB84"/>
        <color rgb="FF63BE7B"/>
      </colorScale>
    </cfRule>
  </conditionalFormatting>
  <conditionalFormatting sqref="C397:D397 F397:G397 I397:J397">
    <cfRule type="cellIs" dxfId="86" priority="107" operator="equal">
      <formula>"Malo"</formula>
    </cfRule>
    <cfRule type="cellIs" dxfId="85" priority="108" operator="equal">
      <formula>"Deficiente"</formula>
    </cfRule>
    <cfRule type="containsText" dxfId="84" priority="109" operator="containsText" text="Bueno">
      <formula>NOT(ISERROR(SEARCH("Bueno",C397)))</formula>
    </cfRule>
    <cfRule type="containsText" dxfId="83" priority="110" operator="containsText" text="Muy bueno">
      <formula>NOT(ISERROR(SEARCH("Muy bueno",C397)))</formula>
    </cfRule>
    <cfRule type="cellIs" dxfId="82" priority="111" operator="equal">
      <formula>"Moderado"</formula>
    </cfRule>
  </conditionalFormatting>
  <conditionalFormatting sqref="C399:J399">
    <cfRule type="cellIs" dxfId="81" priority="101" operator="equal">
      <formula>"Malo"</formula>
    </cfRule>
    <cfRule type="cellIs" dxfId="80" priority="102" operator="equal">
      <formula>"Deficiente"</formula>
    </cfRule>
    <cfRule type="cellIs" dxfId="79" priority="103" operator="equal">
      <formula>"Moderado"</formula>
    </cfRule>
    <cfRule type="cellIs" dxfId="78" priority="104" operator="equal">
      <formula>"Bueno"</formula>
    </cfRule>
    <cfRule type="cellIs" dxfId="77" priority="105" operator="equal">
      <formula>"Muy bueno"</formula>
    </cfRule>
    <cfRule type="cellIs" dxfId="76" priority="106" operator="equal">
      <formula>"Peor que bueno"</formula>
    </cfRule>
  </conditionalFormatting>
  <conditionalFormatting sqref="H397 E397">
    <cfRule type="colorScale" priority="100">
      <colorScale>
        <cfvo type="min"/>
        <cfvo type="percentile" val="50"/>
        <cfvo type="max"/>
        <color rgb="FFF8696B"/>
        <color rgb="FFFFEB84"/>
        <color rgb="FF63BE7B"/>
      </colorScale>
    </cfRule>
  </conditionalFormatting>
  <conditionalFormatting sqref="E397 H397">
    <cfRule type="cellIs" dxfId="75" priority="95" operator="equal">
      <formula>"Malo"</formula>
    </cfRule>
    <cfRule type="cellIs" dxfId="74" priority="96" operator="equal">
      <formula>"Deficiente"</formula>
    </cfRule>
    <cfRule type="containsText" dxfId="73" priority="97" operator="containsText" text="Muy bueno">
      <formula>NOT(ISERROR(SEARCH("Muy bueno",E397)))</formula>
    </cfRule>
    <cfRule type="containsText" dxfId="72" priority="98" operator="containsText" text="Bueno">
      <formula>NOT(ISERROR(SEARCH("Bueno",E397)))</formula>
    </cfRule>
    <cfRule type="cellIs" dxfId="71" priority="99" operator="equal">
      <formula>"Moderado"</formula>
    </cfRule>
  </conditionalFormatting>
  <conditionalFormatting sqref="C402:D402 C404:D404">
    <cfRule type="colorScale" priority="94">
      <colorScale>
        <cfvo type="min"/>
        <cfvo type="percentile" val="50"/>
        <cfvo type="max"/>
        <color rgb="FFF8696B"/>
        <color rgb="FFFFEB84"/>
        <color rgb="FF63BE7B"/>
      </colorScale>
    </cfRule>
  </conditionalFormatting>
  <conditionalFormatting sqref="C402:D402">
    <cfRule type="cellIs" dxfId="70" priority="89" operator="equal">
      <formula>"Malo"</formula>
    </cfRule>
    <cfRule type="cellIs" dxfId="69" priority="90" operator="equal">
      <formula>"Deficiente"</formula>
    </cfRule>
    <cfRule type="containsText" dxfId="68" priority="91" operator="containsText" text="Bueno">
      <formula>NOT(ISERROR(SEARCH("Bueno",C402)))</formula>
    </cfRule>
    <cfRule type="containsText" dxfId="67" priority="92" operator="containsText" text="Muy bueno">
      <formula>NOT(ISERROR(SEARCH("Muy bueno",C402)))</formula>
    </cfRule>
    <cfRule type="cellIs" dxfId="66" priority="93" operator="equal">
      <formula>"Moderado"</formula>
    </cfRule>
  </conditionalFormatting>
  <conditionalFormatting sqref="C404:D404">
    <cfRule type="cellIs" dxfId="65" priority="83" operator="equal">
      <formula>"Malo"</formula>
    </cfRule>
    <cfRule type="cellIs" dxfId="64" priority="84" operator="equal">
      <formula>"Deficiente"</formula>
    </cfRule>
    <cfRule type="cellIs" dxfId="63" priority="85" operator="equal">
      <formula>"Moderado"</formula>
    </cfRule>
    <cfRule type="cellIs" dxfId="62" priority="86" operator="equal">
      <formula>"Bueno"</formula>
    </cfRule>
    <cfRule type="cellIs" dxfId="61" priority="87" operator="equal">
      <formula>"Muy bueno"</formula>
    </cfRule>
    <cfRule type="cellIs" dxfId="60" priority="88" operator="equal">
      <formula>"Peor que bueno"</formula>
    </cfRule>
  </conditionalFormatting>
  <conditionalFormatting sqref="E373:F373">
    <cfRule type="cellIs" dxfId="59" priority="47" operator="equal">
      <formula>"Malo"</formula>
    </cfRule>
    <cfRule type="cellIs" dxfId="58" priority="48" operator="equal">
      <formula>"Deficiente"</formula>
    </cfRule>
    <cfRule type="containsText" dxfId="57" priority="49" operator="containsText" text="Muy bueno">
      <formula>NOT(ISERROR(SEARCH("Muy bueno",E373)))</formula>
    </cfRule>
    <cfRule type="containsText" dxfId="56" priority="50" operator="containsText" text="Bueno">
      <formula>NOT(ISERROR(SEARCH("Bueno",E373)))</formula>
    </cfRule>
    <cfRule type="cellIs" dxfId="55" priority="51" operator="equal">
      <formula>"Moderado"</formula>
    </cfRule>
  </conditionalFormatting>
  <conditionalFormatting sqref="C373:D373 G373">
    <cfRule type="cellIs" dxfId="54" priority="53" operator="equal">
      <formula>"Malo"</formula>
    </cfRule>
    <cfRule type="cellIs" dxfId="53" priority="54" operator="equal">
      <formula>"Deficiente"</formula>
    </cfRule>
    <cfRule type="containsText" dxfId="52" priority="55" operator="containsText" text="Bueno">
      <formula>NOT(ISERROR(SEARCH("Bueno",C373)))</formula>
    </cfRule>
    <cfRule type="containsText" dxfId="51" priority="56" operator="containsText" text="Muy bueno">
      <formula>NOT(ISERROR(SEARCH("Muy bueno",C373)))</formula>
    </cfRule>
    <cfRule type="cellIs" dxfId="50" priority="57" operator="equal">
      <formula>"Moderado"</formula>
    </cfRule>
  </conditionalFormatting>
  <conditionalFormatting sqref="J367">
    <cfRule type="colorScale" priority="70">
      <colorScale>
        <cfvo type="min"/>
        <cfvo type="percentile" val="50"/>
        <cfvo type="max"/>
        <color rgb="FFF8696B"/>
        <color rgb="FFFFEB84"/>
        <color rgb="FF63BE7B"/>
      </colorScale>
    </cfRule>
  </conditionalFormatting>
  <conditionalFormatting sqref="J367">
    <cfRule type="cellIs" dxfId="49" priority="65" operator="equal">
      <formula>"Malo"</formula>
    </cfRule>
    <cfRule type="cellIs" dxfId="48" priority="66" operator="equal">
      <formula>"Deficiente"</formula>
    </cfRule>
    <cfRule type="containsText" dxfId="47" priority="67" operator="containsText" text="Bueno">
      <formula>NOT(ISERROR(SEARCH("Bueno",J367)))</formula>
    </cfRule>
    <cfRule type="containsText" dxfId="46" priority="68" operator="containsText" text="Muy bueno">
      <formula>NOT(ISERROR(SEARCH("Muy bueno",J367)))</formula>
    </cfRule>
    <cfRule type="cellIs" dxfId="45" priority="69" operator="equal">
      <formula>"Moderado"</formula>
    </cfRule>
  </conditionalFormatting>
  <conditionalFormatting sqref="D367">
    <cfRule type="colorScale" priority="64">
      <colorScale>
        <cfvo type="min"/>
        <cfvo type="percentile" val="50"/>
        <cfvo type="max"/>
        <color rgb="FFF8696B"/>
        <color rgb="FFFFEB84"/>
        <color rgb="FF63BE7B"/>
      </colorScale>
    </cfRule>
  </conditionalFormatting>
  <conditionalFormatting sqref="D367">
    <cfRule type="cellIs" dxfId="44" priority="59" operator="equal">
      <formula>"Malo"</formula>
    </cfRule>
    <cfRule type="cellIs" dxfId="43" priority="60" operator="equal">
      <formula>"Deficiente"</formula>
    </cfRule>
    <cfRule type="containsText" dxfId="42" priority="61" operator="containsText" text="Bueno">
      <formula>NOT(ISERROR(SEARCH("Bueno",D367)))</formula>
    </cfRule>
    <cfRule type="containsText" dxfId="41" priority="62" operator="containsText" text="Muy bueno">
      <formula>NOT(ISERROR(SEARCH("Muy bueno",D367)))</formula>
    </cfRule>
    <cfRule type="cellIs" dxfId="40" priority="63" operator="equal">
      <formula>"Moderado"</formula>
    </cfRule>
  </conditionalFormatting>
  <conditionalFormatting sqref="C373:D373 G373">
    <cfRule type="colorScale" priority="58">
      <colorScale>
        <cfvo type="min"/>
        <cfvo type="percentile" val="50"/>
        <cfvo type="max"/>
        <color rgb="FFF8696B"/>
        <color rgb="FFFFEB84"/>
        <color rgb="FF63BE7B"/>
      </colorScale>
    </cfRule>
  </conditionalFormatting>
  <conditionalFormatting sqref="E373:F373">
    <cfRule type="colorScale" priority="52">
      <colorScale>
        <cfvo type="min"/>
        <cfvo type="percentile" val="50"/>
        <cfvo type="max"/>
        <color rgb="FFF8696B"/>
        <color rgb="FFFFEB84"/>
        <color rgb="FF63BE7B"/>
      </colorScale>
    </cfRule>
  </conditionalFormatting>
  <conditionalFormatting sqref="C381:J381">
    <cfRule type="cellIs" dxfId="39" priority="41" operator="equal">
      <formula>"Malo"</formula>
    </cfRule>
    <cfRule type="cellIs" dxfId="38" priority="42" operator="equal">
      <formula>"Deficiente"</formula>
    </cfRule>
    <cfRule type="containsText" dxfId="37" priority="43" operator="containsText" text="Bueno">
      <formula>NOT(ISERROR(SEARCH("Bueno",C381)))</formula>
    </cfRule>
    <cfRule type="containsText" dxfId="36" priority="44" operator="containsText" text="Muy bueno">
      <formula>NOT(ISERROR(SEARCH("Muy bueno",C381)))</formula>
    </cfRule>
    <cfRule type="cellIs" dxfId="35" priority="45" operator="equal">
      <formula>"Moderado"</formula>
    </cfRule>
  </conditionalFormatting>
  <conditionalFormatting sqref="C381:J381">
    <cfRule type="colorScale" priority="46">
      <colorScale>
        <cfvo type="min"/>
        <cfvo type="percentile" val="50"/>
        <cfvo type="max"/>
        <color rgb="FFF8696B"/>
        <color rgb="FFFFEB84"/>
        <color rgb="FF63BE7B"/>
      </colorScale>
    </cfRule>
  </conditionalFormatting>
  <conditionalFormatting sqref="C382">
    <cfRule type="cellIs" dxfId="34" priority="36" operator="equal">
      <formula>"Malo"</formula>
    </cfRule>
    <cfRule type="cellIs" dxfId="33" priority="37" operator="equal">
      <formula>"Deficiente"</formula>
    </cfRule>
    <cfRule type="containsText" dxfId="32" priority="38" operator="containsText" text="Bueno">
      <formula>NOT(ISERROR(SEARCH("Bueno",C382)))</formula>
    </cfRule>
    <cfRule type="containsText" dxfId="31" priority="39" operator="containsText" text="Muy bueno">
      <formula>NOT(ISERROR(SEARCH("Muy bueno",C382)))</formula>
    </cfRule>
    <cfRule type="cellIs" dxfId="30" priority="40" operator="equal">
      <formula>"Moderado"</formula>
    </cfRule>
  </conditionalFormatting>
  <conditionalFormatting sqref="E392">
    <cfRule type="colorScale" priority="35">
      <colorScale>
        <cfvo type="min"/>
        <cfvo type="percentile" val="50"/>
        <cfvo type="max"/>
        <color rgb="FFF8696B"/>
        <color rgb="FFFFEB84"/>
        <color rgb="FF63BE7B"/>
      </colorScale>
    </cfRule>
  </conditionalFormatting>
  <conditionalFormatting sqref="E392">
    <cfRule type="cellIs" dxfId="29" priority="30" operator="equal">
      <formula>"Malo"</formula>
    </cfRule>
    <cfRule type="cellIs" dxfId="28" priority="31" operator="equal">
      <formula>"Deficiente"</formula>
    </cfRule>
    <cfRule type="containsText" dxfId="27" priority="32" operator="containsText" text="Muy bueno">
      <formula>NOT(ISERROR(SEARCH("Muy bueno",E392)))</formula>
    </cfRule>
    <cfRule type="containsText" dxfId="26" priority="33" operator="containsText" text="Bueno">
      <formula>NOT(ISERROR(SEARCH("Bueno",E392)))</formula>
    </cfRule>
    <cfRule type="cellIs" dxfId="25" priority="34" operator="equal">
      <formula>"Moderado"</formula>
    </cfRule>
  </conditionalFormatting>
  <conditionalFormatting sqref="C386:J386">
    <cfRule type="cellIs" dxfId="24" priority="24" operator="equal">
      <formula>"Malo"</formula>
    </cfRule>
    <cfRule type="cellIs" dxfId="23" priority="25" operator="equal">
      <formula>"Deficiente"</formula>
    </cfRule>
    <cfRule type="containsText" dxfId="22" priority="26" operator="containsText" text="Bueno">
      <formula>NOT(ISERROR(SEARCH("Bueno",C386)))</formula>
    </cfRule>
    <cfRule type="containsText" dxfId="21" priority="27" operator="containsText" text="Muy bueno">
      <formula>NOT(ISERROR(SEARCH("Muy bueno",C386)))</formula>
    </cfRule>
    <cfRule type="cellIs" dxfId="20" priority="28" operator="equal">
      <formula>"Moderado"</formula>
    </cfRule>
  </conditionalFormatting>
  <conditionalFormatting sqref="C386:J386">
    <cfRule type="colorScale" priority="29">
      <colorScale>
        <cfvo type="min"/>
        <cfvo type="percentile" val="50"/>
        <cfvo type="max"/>
        <color rgb="FFF8696B"/>
        <color rgb="FFFFEB84"/>
        <color rgb="FF63BE7B"/>
      </colorScale>
    </cfRule>
  </conditionalFormatting>
  <conditionalFormatting sqref="C391:E391">
    <cfRule type="cellIs" dxfId="19" priority="18" operator="equal">
      <formula>"Malo"</formula>
    </cfRule>
    <cfRule type="cellIs" dxfId="18" priority="19" operator="equal">
      <formula>"Deficiente"</formula>
    </cfRule>
    <cfRule type="containsText" dxfId="17" priority="20" operator="containsText" text="Bueno">
      <formula>NOT(ISERROR(SEARCH("Bueno",C391)))</formula>
    </cfRule>
    <cfRule type="containsText" dxfId="16" priority="21" operator="containsText" text="Muy bueno">
      <formula>NOT(ISERROR(SEARCH("Muy bueno",C391)))</formula>
    </cfRule>
    <cfRule type="cellIs" dxfId="15" priority="22" operator="equal">
      <formula>"Moderado"</formula>
    </cfRule>
  </conditionalFormatting>
  <conditionalFormatting sqref="C391:E391">
    <cfRule type="colorScale" priority="23">
      <colorScale>
        <cfvo type="min"/>
        <cfvo type="percentile" val="50"/>
        <cfvo type="max"/>
        <color rgb="FFF8696B"/>
        <color rgb="FFFFEB84"/>
        <color rgb="FF63BE7B"/>
      </colorScale>
    </cfRule>
  </conditionalFormatting>
  <conditionalFormatting sqref="C398:J398">
    <cfRule type="cellIs" dxfId="14" priority="12" operator="equal">
      <formula>"Malo"</formula>
    </cfRule>
    <cfRule type="cellIs" dxfId="13" priority="13" operator="equal">
      <formula>"Deficiente"</formula>
    </cfRule>
    <cfRule type="containsText" dxfId="12" priority="14" operator="containsText" text="Bueno">
      <formula>NOT(ISERROR(SEARCH("Bueno",C398)))</formula>
    </cfRule>
    <cfRule type="containsText" dxfId="11" priority="15" operator="containsText" text="Muy bueno">
      <formula>NOT(ISERROR(SEARCH("Muy bueno",C398)))</formula>
    </cfRule>
    <cfRule type="cellIs" dxfId="10" priority="16" operator="equal">
      <formula>"Moderado"</formula>
    </cfRule>
  </conditionalFormatting>
  <conditionalFormatting sqref="C398:J398">
    <cfRule type="colorScale" priority="17">
      <colorScale>
        <cfvo type="min"/>
        <cfvo type="percentile" val="50"/>
        <cfvo type="max"/>
        <color rgb="FFF8696B"/>
        <color rgb="FFFFEB84"/>
        <color rgb="FF63BE7B"/>
      </colorScale>
    </cfRule>
  </conditionalFormatting>
  <conditionalFormatting sqref="C404">
    <cfRule type="cellIs" dxfId="9" priority="7" operator="equal">
      <formula>"Malo"</formula>
    </cfRule>
    <cfRule type="cellIs" dxfId="8" priority="8" operator="equal">
      <formula>"Deficiente"</formula>
    </cfRule>
    <cfRule type="containsText" dxfId="7" priority="9" operator="containsText" text="Bueno">
      <formula>NOT(ISERROR(SEARCH("Bueno",C404)))</formula>
    </cfRule>
    <cfRule type="containsText" dxfId="6" priority="10" operator="containsText" text="Muy bueno">
      <formula>NOT(ISERROR(SEARCH("Muy bueno",C404)))</formula>
    </cfRule>
    <cfRule type="cellIs" dxfId="5" priority="11" operator="equal">
      <formula>"Moderado"</formula>
    </cfRule>
  </conditionalFormatting>
  <conditionalFormatting sqref="C403:D403">
    <cfRule type="cellIs" dxfId="4" priority="1" operator="equal">
      <formula>"Malo"</formula>
    </cfRule>
    <cfRule type="cellIs" dxfId="3" priority="2" operator="equal">
      <formula>"Deficiente"</formula>
    </cfRule>
    <cfRule type="containsText" dxfId="2" priority="3" operator="containsText" text="Bueno">
      <formula>NOT(ISERROR(SEARCH("Bueno",C403)))</formula>
    </cfRule>
    <cfRule type="containsText" dxfId="1" priority="4" operator="containsText" text="Muy bueno">
      <formula>NOT(ISERROR(SEARCH("Muy bueno",C403)))</formula>
    </cfRule>
    <cfRule type="cellIs" dxfId="0" priority="5" operator="equal">
      <formula>"Moderado"</formula>
    </cfRule>
  </conditionalFormatting>
  <conditionalFormatting sqref="C403:D403">
    <cfRule type="colorScale" priority="6">
      <colorScale>
        <cfvo type="min"/>
        <cfvo type="percentile" val="50"/>
        <cfvo type="max"/>
        <color rgb="FFF8696B"/>
        <color rgb="FFFFEB84"/>
        <color rgb="FF63BE7B"/>
      </colorScale>
    </cfRule>
  </conditionalFormatting>
  <pageMargins left="0.93" right="0.71" top="0.98425196850393704" bottom="0.51181102362204722" header="0.35" footer="0.31496062992125984"/>
  <pageSetup paperSize="9" scale="43"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188" max="9" man="1"/>
    <brk id="257"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2015-02-15T21:10:38Z</dcterms:created>
  <dcterms:modified xsi:type="dcterms:W3CDTF">2015-03-04T21:12:53Z</dcterms:modified>
</cp:coreProperties>
</file>