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4000" windowHeight="9075"/>
  </bookViews>
  <sheets>
    <sheet name="Resultad. general" sheetId="1" r:id="rId1"/>
    <sheet name="Result. espacios" sheetId="2" r:id="rId2"/>
    <sheet name="Result. masas" sheetId="3" r:id="rId3"/>
  </sheets>
  <definedNames>
    <definedName name="_xlnm.Print_Area" localSheetId="1">'Result. espacios'!$A$1:$J$130</definedName>
    <definedName name="_xlnm.Print_Area" localSheetId="2">'Result. masas'!$A$1:$J$243</definedName>
    <definedName name="_xlnm.Print_Area" localSheetId="0">'Resultad. general'!$A$1:$J$494</definedName>
    <definedName name="_xlnm.Database">#REF!</definedName>
    <definedName name="Índices_Hidromorfológicos_2011">#REF!</definedName>
  </definedNames>
  <calcPr calcId="145621"/>
</workbook>
</file>

<file path=xl/sharedStrings.xml><?xml version="1.0" encoding="utf-8"?>
<sst xmlns="http://schemas.openxmlformats.org/spreadsheetml/2006/main" count="1528" uniqueCount="595">
  <si>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</si>
  <si>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</si>
  <si>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</si>
  <si>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</si>
  <si>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</si>
  <si>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</si>
  <si>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</si>
  <si>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</si>
  <si>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</si>
  <si>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</si>
  <si>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</si>
  <si>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</si>
  <si>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</si>
  <si>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</si>
  <si>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</si>
  <si>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</si>
  <si>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</si>
  <si>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</si>
  <si>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</si>
  <si>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</si>
  <si>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</si>
  <si>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</si>
  <si>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</si>
  <si>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</si>
  <si>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</si>
  <si>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</si>
  <si>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</si>
  <si>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</si>
  <si>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</si>
  <si>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</si>
  <si>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</si>
  <si>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</si>
  <si>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</si>
  <si>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</si>
  <si>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</si>
  <si>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</si>
  <si>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</si>
  <si>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</si>
  <si>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</si>
  <si>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</si>
  <si>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</si>
  <si>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</si>
  <si>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</si>
  <si>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</si>
  <si>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</si>
  <si>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</si>
  <si>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</si>
  <si>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</si>
  <si>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</si>
  <si>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</si>
  <si>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</si>
  <si>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</si>
  <si>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</si>
  <si>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</si>
  <si>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</si>
  <si>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</si>
  <si>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</si>
  <si>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</si>
  <si>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</si>
  <si>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</si>
  <si>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</si>
  <si>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</si>
  <si>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</si>
  <si>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</si>
  <si>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</si>
  <si>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</si>
  <si>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</si>
  <si>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</si>
  <si>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</si>
  <si>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</si>
  <si>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</si>
  <si>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</si>
  <si>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</si>
  <si>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</si>
  <si>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</si>
  <si>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</si>
  <si>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</si>
  <si>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</si>
  <si>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</si>
  <si>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</si>
  <si>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</si>
  <si>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</si>
  <si>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</si>
  <si>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</si>
  <si>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</si>
  <si>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</si>
  <si>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</si>
  <si>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</si>
  <si>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</si>
  <si>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</si>
  <si>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</si>
  <si>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</si>
  <si>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</si>
  <si>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</si>
  <si>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</si>
  <si>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</si>
  <si>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</si>
  <si>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</si>
  <si>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</si>
  <si>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</si>
  <si>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</si>
  <si>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</si>
  <si>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</si>
  <si>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</si>
  <si>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</si>
  <si>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</si>
  <si>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</si>
  <si>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</si>
  <si>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</si>
  <si>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</si>
  <si>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</si>
  <si>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</si>
  <si>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</si>
  <si>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</si>
  <si>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</si>
  <si>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</si>
  <si>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</si>
  <si>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</si>
  <si>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</si>
  <si>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</si>
  <si>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</si>
  <si>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</si>
  <si>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</si>
  <si>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</si>
  <si>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</si>
  <si>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</si>
  <si>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</si>
  <si>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</si>
  <si>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</si>
  <si>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</si>
  <si>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</si>
  <si>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</si>
  <si>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</si>
  <si>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</si>
  <si>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</si>
  <si>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</si>
  <si>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</si>
  <si>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ES4140082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</si>
  <si>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</si>
  <si>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</si>
  <si>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</si>
  <si>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</si>
  <si>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</si>
  <si>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</si>
  <si>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</si>
  <si>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Coenagrion mercuriale</t>
  </si>
  <si>
    <t>Medidas para la ordenación del uso público en entornos fluviales y zonas húmedas</t>
  </si>
  <si>
    <t>Medidas para minimizar el impacto de la pesca deportiva en las especies piscícolas</t>
  </si>
  <si>
    <t>Control de introducciones y erradicación de especies exóticas invasoras en ecosistemas fluviales y zonas húmedas</t>
  </si>
  <si>
    <t>Medidas para evitar o reducir la motalidad de especies de gauna por atropellos en infraestructuras viarias</t>
  </si>
  <si>
    <t>92A0</t>
  </si>
  <si>
    <t>Restauración de zonas húmedas degradadas o alteradas</t>
  </si>
  <si>
    <t>Medida para el mantenmiento de los ecosistema fluviales en tramos medios-bajos.</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</si>
  <si>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</si>
  <si>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</si>
  <si>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</si>
  <si>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</si>
  <si>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</si>
  <si>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</si>
  <si>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</si>
  <si>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</si>
  <si>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</si>
  <si>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</si>
  <si>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</si>
  <si>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</si>
  <si>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</si>
  <si>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</si>
  <si>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</si>
  <si>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</si>
  <si>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</si>
  <si>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</si>
  <si>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</si>
  <si>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</si>
  <si>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</si>
  <si>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</si>
  <si>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</si>
  <si>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</si>
  <si>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</si>
  <si>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</si>
  <si>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</si>
  <si>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</si>
  <si>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</si>
  <si>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</si>
  <si>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</si>
  <si>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</si>
  <si>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</si>
  <si>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</si>
  <si>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</si>
  <si>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</si>
  <si>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</si>
  <si>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</si>
  <si>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</si>
  <si>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</si>
  <si>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</si>
  <si>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</si>
  <si>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</si>
  <si>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</si>
  <si>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</si>
  <si>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</si>
  <si>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</si>
  <si>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</si>
  <si>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</si>
  <si>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</si>
  <si>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</si>
  <si>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</si>
  <si>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</si>
  <si>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</si>
  <si>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</si>
  <si>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</si>
  <si>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</si>
  <si>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</si>
  <si>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</si>
  <si>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</si>
  <si>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</si>
  <si>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</si>
  <si>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</si>
  <si>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</si>
  <si>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</si>
  <si>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</si>
  <si>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</si>
  <si>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</si>
  <si>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</si>
  <si>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</si>
  <si>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</si>
  <si>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</si>
  <si>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</si>
  <si>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</si>
  <si>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</si>
  <si>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</si>
  <si>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</si>
  <si>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</si>
  <si>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</si>
  <si>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</si>
  <si>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</si>
  <si>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</si>
  <si>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</si>
  <si>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</si>
  <si>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</si>
  <si>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</si>
  <si>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</si>
  <si>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</si>
  <si>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</si>
  <si>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</si>
  <si>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</si>
  <si>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</si>
  <si>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</si>
  <si>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</si>
  <si>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</si>
  <si>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</si>
  <si>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</si>
  <si>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</si>
  <si>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</si>
  <si>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</si>
  <si>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</si>
  <si>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</si>
  <si>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</si>
  <si>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</si>
  <si>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</si>
  <si>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</si>
  <si>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</si>
  <si>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</si>
  <si>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</si>
  <si>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</si>
  <si>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</si>
  <si>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</si>
  <si>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</si>
  <si>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</si>
  <si>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</si>
  <si>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</si>
  <si>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</si>
  <si>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</si>
  <si>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</si>
  <si>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</si>
  <si>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</si>
  <si>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</si>
  <si>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</si>
  <si>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</si>
  <si>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</si>
  <si>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</si>
  <si>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</si>
  <si>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</si>
  <si>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</si>
  <si>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</si>
  <si>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</si>
  <si>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</si>
  <si>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</si>
  <si>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</si>
  <si>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</si>
  <si>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</si>
  <si>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</si>
  <si>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</si>
  <si>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</si>
  <si>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Riberas del río Pisuerga y afluentes  </t>
  </si>
  <si>
    <t>LIC</t>
  </si>
  <si>
    <t>Castrojeriz</t>
  </si>
  <si>
    <t>Burgos, Palencia, Valladolid</t>
  </si>
  <si>
    <t>Castilla y León</t>
  </si>
  <si>
    <t>Río Valdavia desde confluencia con río Pequeño hasta confluencia con río Avión, y río Pequeño</t>
  </si>
  <si>
    <t/>
  </si>
  <si>
    <t>Río Pisuerga desde confluencia con río Burejo hasta confluencia con arroyo de Ríofresno, y arroyo de Soto Román</t>
  </si>
  <si>
    <t>Río Odra desde cabecera hasta confluencia con río Brulles, y ríos de las Sequeras y Moralejos y arroyos del Pontón y de Tres Huertos</t>
  </si>
  <si>
    <t>Río Boedo desde confluencia con arroyo del Sotillo hasta confluencia con río Valdavia</t>
  </si>
  <si>
    <t>Río Valdavia desde confluencia con río Avión hasta confluencia con río Boedo</t>
  </si>
  <si>
    <t>Río Valdavia desde confluencia con río Boedo hasta confluencia con río Pisuerga</t>
  </si>
  <si>
    <t>Río Pisuerga desde confluencia con arroyo de Ríofresno hasta confluencia con río Valdavia</t>
  </si>
  <si>
    <t>Subterránea</t>
  </si>
  <si>
    <t>Valdavia</t>
  </si>
  <si>
    <t>Villadiego</t>
  </si>
  <si>
    <t>Aluviales del Pisuerga-Arlanzón</t>
  </si>
  <si>
    <t>Páramo de Astudillo</t>
  </si>
  <si>
    <t xml:space="preserve"> Ríos alpinos con vegetación leñosa en sus orillas de Salix elaeagnos.</t>
  </si>
  <si>
    <t>LIC Y ZEPA</t>
  </si>
  <si>
    <t xml:space="preserve"> Ríos mediterráneos de caudal permanente con Glaucium flavum.</t>
  </si>
  <si>
    <t xml:space="preserve"> Ríos, de pisos de planicie a montano con vegetación de Ranunculion fluitanis  y de Callitricho-Batrachion.</t>
  </si>
  <si>
    <t>91B0</t>
  </si>
  <si>
    <t xml:space="preserve"> Fresnedas termófilas de Fraxinus angustifolia.</t>
  </si>
  <si>
    <t>91E0*</t>
  </si>
  <si>
    <t xml:space="preserve">  Bosques aluviales de Alnus glutinosa y Fraxinus excelsior (Alno-Padion, Alnion incanae, Salicion albae).</t>
  </si>
  <si>
    <t xml:space="preserve"> Bosques galería de Salix alba y Populus alba.</t>
  </si>
  <si>
    <t>92D0</t>
  </si>
  <si>
    <t xml:space="preserve"> Galerías y matorrales ribereños termomediterráneos (Nerio-Tamaricetea y Securinegion tinctoriae)</t>
  </si>
  <si>
    <t xml:space="preserve"> Prados húmedos mediterráneos de hierbas altas del Molinion-Holoschoenion.</t>
  </si>
  <si>
    <t xml:space="preserve"> Galemys pyrenaicus</t>
  </si>
  <si>
    <t xml:space="preserve"> Desmán</t>
  </si>
  <si>
    <t xml:space="preserve"> Lutra lutra</t>
  </si>
  <si>
    <t xml:space="preserve"> Nutria</t>
  </si>
  <si>
    <t xml:space="preserve"> Discoglossus galganoi</t>
  </si>
  <si>
    <t xml:space="preserve"> Sapillo pintojo</t>
  </si>
  <si>
    <t xml:space="preserve"> Chondrostoma polylepis (Parachondrostoma polylepis)</t>
  </si>
  <si>
    <t xml:space="preserve"> Boga de río</t>
  </si>
  <si>
    <t xml:space="preserve"> Rutilus arcasii (Achondrostoma arcasii)  </t>
  </si>
  <si>
    <t xml:space="preserve"> Bermejuela  </t>
  </si>
  <si>
    <t xml:space="preserve"> Austropotamobius pallipes</t>
  </si>
  <si>
    <t xml:space="preserve"> Cangrejo de río</t>
  </si>
  <si>
    <t>Salmo trutta</t>
  </si>
  <si>
    <t>Gobio lozanoi</t>
  </si>
  <si>
    <t>Phoxinus bigerri</t>
  </si>
  <si>
    <t>Achon. arcasii</t>
  </si>
  <si>
    <t>Squalius carolitertii</t>
  </si>
  <si>
    <t xml:space="preserve"> Parachondrostoma polylepis</t>
  </si>
  <si>
    <t>SI</t>
  </si>
  <si>
    <t xml:space="preserve"> Achondrostoma arcasii</t>
  </si>
  <si>
    <t>Base de datos de CHD y J. de C y L.</t>
  </si>
  <si>
    <t>Sauceda</t>
  </si>
  <si>
    <t>10 m</t>
  </si>
  <si>
    <t>8 m</t>
  </si>
  <si>
    <t>Densa a muy densa</t>
  </si>
  <si>
    <t>Salix eleagnos, Salix salviifolia, Salix purpurea, Crataegus monogyna, Fraxinus angustifolia</t>
  </si>
  <si>
    <t>Salix eleagnos, Salis salviifolia, Salix purpurea, Rubus ulmifolius</t>
  </si>
  <si>
    <t>Rubus ulmifolius, Clematis vitalba, Galium aparine, Calystegia sepium, Humulus lupulus, Bryonia cretica subsp. dioica, Rubus caesius</t>
  </si>
  <si>
    <t>Salix salviifolia, Salix purpurea, Salix eleagnos, Fraxinus angustifolia</t>
  </si>
  <si>
    <t>Salix salviifolia, Rosa sp., Ulmus minor</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</si>
  <si>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</si>
  <si>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</si>
  <si>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</si>
  <si>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</si>
  <si>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Nuestro cangrejo de río no es realmente muy exigente en cuanto a los requerimientos del hábitat que le es preciso para vivir, no obstante agradece las aguas ricas en sales de calcio y cantidades de oxígeno disuelto en el agua comprendidas entre 3 y 12 mg/l le bastan, siendo también bastante amplio el margen de temperaturas que soporta (Entre 8,5 y 22ºC). Con todo el cangrejo puede ser un buen indicador de la calidad ambiental de nuestros ríos.</t>
  </si>
  <si>
    <t>Este hábitat está caracterizado por regímenes continuos y temporales, aunque los sacuces toleran en parte la sequía temporal. En cuanto a los suelos toleran suelos rocosos e inestables, poco o nada evolucionados. La comunidad vegetal característica  que puebla este hábitat, tolera el régimen torrencial de los cursos altos. Los sustratos están conformados por aporte de sedimentos aluviales de diferentes granulometrías, preferentemente de gran tamaño, e  incluyendo gravas y cantos.</t>
  </si>
  <si>
    <t>Flujos de agua permanentes, aunque con fluctuaciones de nivel a lo largo del año, con mínimos durante el verano.Cuencas con sustratos predominantemente ácidos, aunque pueden encontrarse  en sustratos básicos, sus especies vegetales dominantes no toleran los salinos. En cuanto a sustratos se encuntran generalmente formados por depósitos aluviales de gravas y cantos, que también se depositan  en los margenes.</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</si>
  <si>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</si>
  <si>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</si>
  <si>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Preferentemente en curso alto y medio, Evitan el clima continental seco y el mediterráneo. Preferentemente cursos continuos. Las fresnedas también temporales. No precisan suelos estables.Toleran bien el régimen torrencial. Las fresnedas no toleran bien las avenidas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</si>
  <si>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</si>
  <si>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Se encuentra en orillas de todos los tramos de ramblas y ríos pequeños o de mediana entidad, siendo más frecuentes en los tramos medios. EL nivel freático parece encontrarse alto.Sustratos con una alta fracción fina, limos y arenas. Se localizan en cursos  donde la presencia de agua es variable en el tiempo, pero existe una dinámica fluvial periódica que alimenta el nivel freático.</t>
  </si>
  <si>
    <t>Son bastante frágiles y se ven fuertemente afectadas por cualquier perturbación en el régimen hidrológico o en la calidad de las aguas. Contaminación, deterioro, destrucción, presión de la ganadería y la fauna salvaje</t>
  </si>
  <si>
    <t>1987-2006</t>
  </si>
  <si>
    <t>Muy alterada</t>
  </si>
  <si>
    <t>Anfibios y reptiles</t>
  </si>
  <si>
    <t>No se contempla recalificar la masa</t>
  </si>
  <si>
    <t>DEPÓSITO</t>
  </si>
  <si>
    <t xml:space="preserve">DEPÓSITO MELGAR DE FERNAMENTAL </t>
  </si>
  <si>
    <t>Melgar de Fernamental</t>
  </si>
  <si>
    <t xml:space="preserve">CAUCE </t>
  </si>
  <si>
    <t>VILLASANDINO</t>
  </si>
  <si>
    <t>Villasandino</t>
  </si>
  <si>
    <t xml:space="preserve">E.D.A.R. </t>
  </si>
  <si>
    <t xml:space="preserve">NUEVA. TORQUEMADA </t>
  </si>
  <si>
    <t>Torquemada</t>
  </si>
  <si>
    <t xml:space="preserve">NUEVA. LANTANDILLA </t>
  </si>
  <si>
    <t>Lantadilla</t>
  </si>
  <si>
    <t xml:space="preserve">MODERNIZACIÓN DE REGADÍOS </t>
  </si>
  <si>
    <t xml:space="preserve">ZR PISUERGA. MODERNIZACIÓN DE REGADÍOS,. CC.RR. DEL CANAL DEL PISUERGA </t>
  </si>
  <si>
    <t xml:space="preserve">ZR VILLALACO. MODERNIZACIÓN DE REGADÍOS.TRAMO SEGUNDO </t>
  </si>
  <si>
    <t xml:space="preserve">ZR VILLALACO. MODERNIZACIÓN DE REGADÍOS.TRAMO TERCERO </t>
  </si>
  <si>
    <t xml:space="preserve">RP VALDIVIA Y ALEDAÑOS. ESTACIÓN DE BOMBEO, SONDEOS,  Y RED DE RIEGO </t>
  </si>
  <si>
    <t>Buenavista de Valdavia</t>
  </si>
  <si>
    <t>TORQUEMADA</t>
  </si>
  <si>
    <t>Río Pisuerga desde confluencia con río Valdavia hasta confluencia con río Arlanza</t>
  </si>
  <si>
    <t xml:space="preserve">Terciario Detrítico Bajo Los Páramos             </t>
  </si>
  <si>
    <t>115 (NR)</t>
  </si>
  <si>
    <t>Muy bueno</t>
  </si>
  <si>
    <t>Bueno</t>
  </si>
  <si>
    <t>Moderado</t>
  </si>
  <si>
    <t>0,05 (NR)</t>
  </si>
  <si>
    <t>Ecotipo sin referencia</t>
  </si>
  <si>
    <t>Sin dato</t>
  </si>
  <si>
    <t>3,43 (NR)</t>
  </si>
  <si>
    <t>Peor que muy bueno</t>
  </si>
  <si>
    <t>Sin catalogar</t>
  </si>
  <si>
    <t>Malo</t>
  </si>
  <si>
    <t>SD</t>
  </si>
  <si>
    <t>Sulfato (mg/L) = 149.01-Bueno</t>
  </si>
  <si>
    <t>Sulfato (mg/L) = 516.38-Bueno; Sodio = 193.1-Bueno</t>
  </si>
  <si>
    <t>Muy bueno*</t>
  </si>
  <si>
    <t>Peor que bueno</t>
  </si>
  <si>
    <t>DUEÑAS</t>
  </si>
  <si>
    <t>Hormigón</t>
  </si>
  <si>
    <t>Energía</t>
  </si>
  <si>
    <t>PISUERGA</t>
  </si>
  <si>
    <t>Infranqueable</t>
  </si>
  <si>
    <t>ASTUDILLO</t>
  </si>
  <si>
    <t>SORDILLOS</t>
  </si>
  <si>
    <t>Piedra</t>
  </si>
  <si>
    <t>Usos industriales</t>
  </si>
  <si>
    <t>ODRA</t>
  </si>
  <si>
    <t>USO COMO MOLINO</t>
  </si>
  <si>
    <t>HERRERA DE PISUERGA</t>
  </si>
  <si>
    <t>Riegos</t>
  </si>
  <si>
    <t>SOTO DE CERRATO</t>
  </si>
  <si>
    <t>BUENAVISTA DE VALDAVIA</t>
  </si>
  <si>
    <t>Hormigón, madera y plástico</t>
  </si>
  <si>
    <t>VALDAVIA</t>
  </si>
  <si>
    <t>PILARES DE HORMIGON CON CARRILLERAS</t>
  </si>
  <si>
    <t>REINOSO DE CERRATO</t>
  </si>
  <si>
    <t>Pisuerga</t>
  </si>
  <si>
    <t>Regular</t>
  </si>
  <si>
    <t>Odra</t>
  </si>
  <si>
    <t>Pobre</t>
  </si>
  <si>
    <t>Boedo</t>
  </si>
  <si>
    <t>Río Pisuerga</t>
  </si>
  <si>
    <t>Astudillo</t>
  </si>
  <si>
    <t>Deficiente</t>
  </si>
  <si>
    <t>Río Odra desde confluencia con río Brullés hasta confluencia con río Pisuerga, y tramo bajo del río Brullés y arroyo de Villajos</t>
  </si>
  <si>
    <t>Río Pisuerga desde confluencia con río Arlanzón hasta límite del LIC "Riberas del río Pisuerga y afluentes"</t>
  </si>
  <si>
    <t>Río Pisuerga desde confluencia con río Carrión hasta aguas abajo de la confluencia con arroyo del Prado</t>
  </si>
  <si>
    <t>Río Pisuerga desde aguas abajo de confluencia con arroyo del Prado hasta límite del LIC "Riberas del río Pisuerga y afluentes"</t>
  </si>
  <si>
    <t>38 (NR)</t>
  </si>
  <si>
    <t>3240, 3250 y 3260</t>
  </si>
  <si>
    <t>91B0, 91E0 y 92A0</t>
  </si>
  <si>
    <t xml:space="preserve">No consideramos que los  hábitats  que se localizan en este Espacio se correspondan con las características que se describen e incluyen en este hábitat. </t>
  </si>
  <si>
    <t>Este tipo de hábitat es muy escaso en este Espacio, puesto que la parte más alta del tramo fluvial que comprende el Espacio, corresponde a tramos medios, no se encuentra a una altitud elevada en el entorno de los 800 m. Considerando la clasificación de los tramos que se ha hecho para la Directiva Marco, las masas 80, 90 y 107 se califican dentro del ecotipo  12 (Ríos de montaña mediterránea calcárea), pero no consideramos que los tramos de estos ríos incluidos en el LIC sean estrictamente de montaña. La parte que más podría identificarse con este hábitat sería la parte alta del Pisuerga en Herrera de Pisuerga, está es una de las zonas mejor conservadas de los bosques de ribera, con valores del RQI próximos a 80, pero presenta alteraciones y está   modificado y sustituido en parte por repoblaciones y por cultivos. Hemos detectado problemas en la continuidad longitudinal, ancho ocupado por la ribera y con la conectividad lateral de la ribera con el cauce. Las saucedas que se encuentran en este tramo incluyen varias especies: Salix eleagnos Salix salviifolia, Salix purpurea y también alguno arbóreo, como el Salix fragilis y el Salix alba, son formaciones mixtas, y no están dominadas por sauces de ramas flexibles adaptados a las aguas de arroyada, esto ha podido producirse también por la regulación de caudales de avenida que se produce en los embalses de cabecera.</t>
  </si>
  <si>
    <t xml:space="preserve">La mayor parte de los tramos de río incluidos en este Espacio, presentan unas características que consideramos les hacen incluirse en este tipo de hábitat fluvial, los dos afluentes incluidos en el Espacio el Valdivia y el Odra, presentan una problemática similar, con una reducción y simplificación del canal fluvial, que está incluido en un espacio muy estrecho y a veces muy encajado en el terreno, también comparten la ausencia o disminución de caudal. El río Pisuerga, presenta  aguas fluyentes con una proporción equilibrada de sustratos de diversa granulometría y con presencia de plantas acuáticas, en la mayor parte de su tramo medio y bajo, lo que hace que esta parte pueda incluirse en este hábitat. Existe una alteración importante de este hábitat, especialmente de tipo morfológico, por la presencia de obras laterales, zonas canalizadas, presencia de motas y canales contiguos al cauce que dificultan los procesos de conexión del cauce con su llanura. Es importante también la alteración de este río, por la presencia de una secuencia de obstáculos que impiden la continuidad fluvial. En Astudillo los azudes 2081 y 2083, y en Castrillo de Pisuerga  los azudes con código 2077 y 2078, producen una alteración continua, ya que el remanso que crea el azud de abajo alcanza la pared del azud situado más arriba, y por tanto la modificación del hábitat fluvial se extiende muchos kilómetros. También debe considerarse que existe una  alteración hidrológica suficientemente importante, desde la masa 90 del Pisuerga en la que se encuentra una infraestructura importante de regulación del canal de Castilla y comienza el canal del Pisuerga, lo que se une a la que ya proviene de los embalses de cabecera, esta alteración se prolonga en todo el curso aguas abajo, donde además se recibe el agua de los grandes afluentes, que ya vienen alterados. Los  indicadores de alteración hidrológica disponibles  indican solo la alteración de la masa 156, pero no son suficientes para medir las alteraciones del régimen de caudales estacionales, que se producen en todo el tramo. </t>
  </si>
  <si>
    <t>Dentro de las formaciones descritas e incluidas en este tipo de hábitat, dominan sobre todo las saucedas mixtas de Salix salviifolia, Salix purpurea y Salix eleagnos, las choperas y alamedas han sido prácticamente eliminadas y sustituidas por plantaciones forestales. Aunque los álamos son esporádicos, persisten pequeños núcleos de alameda. En el tramo medio-alto se encuentran formaciones de  saucedas blancas con pocos chopos, que junto al cauce llevan sauces arbustivos. Es en el tramo bajo, en la zona del Pisuerga separada del resto del LIC, en Bárcenas y alrededores donde se encuentran formaciones de alameda con Populus alba, Populus nigra, Salix alba y Salix fragilis,  en todos los casos acompañados de plantas espinosas que denotan una cierta degradación. En estas riberas se producen también problemas morfológicos, para salvaguardar los cultivos, se han elevado los márgenes y se presentan motas en las riberas, que impiden la conexión del cauce con la llanura en las crecidas, La ocupación del espacio ripario por cultivos es muy notable en este hábitat, además de encontrase problemas asociados al funcionamiento de estos, como son los  problemas de sellado en las riberas por la alta densidad de senderos o, espacios compactados por paso de  vehículos y  canalizaciones.</t>
  </si>
  <si>
    <t xml:space="preserve">Dentro de las comunidades que podrían incluirse en este hábitat, encontramos en este espacio las que pertenecen al tipo de las Fresnedas riparias o azonales, dominadas por Fraxinus angustifolia, y dentro de estas a las hidrófilas, las de vega, si las hubo,   están desaparecidas en este Espacio. En general las fresnedas son muy testimoniales y no aparecen formaciones densas, sólo algunos grupos o ejemplares aislados en el Valdavia, Pequeño y en el tramo medio del Pisuerga. En los dos afluentes el sistema está muy degradado, la línea de vegetación de ribera en estos ríos es muy estrecha y apenas ocupa una banda pegada al cauce. </t>
  </si>
  <si>
    <t xml:space="preserve">Estas comunidades se han encontrado en zonas próximas a las riberas,  ligadas a zonas con freatismo temporal, no hay presencia en otras posibles ubicaciones, por la ocupación de sus espacios óptimos por los cultivos. </t>
  </si>
  <si>
    <t>Posible recalificación</t>
  </si>
  <si>
    <t>Muy alterada según el IAH</t>
  </si>
  <si>
    <t xml:space="preserve">El Lugar incluye varios tramos fluviales que cuentan con buenas poblaciones de distintas especies de peces continentales. Destacan los hábitats fluviales, en especial los bosques galería de sauces y álamos. Desde un  punto de vista hidrológico el Espacio comprende parte del río Pisuerga y varios afluentes, el Valdavia, Boedo y  Odra, en el tramo comprendido dentro de este Espacio el río Pisuerga recibe a dos de sus afluentes más importantes el Carrión y el Arlanza, pero estos dos ríos forman parte de otros Espacios protegidos. Podemos dividir  este Espacio en tres partes, una formada por un tramo aislado de cabecera del río Valdavia, la siguiente, más importante, es el tramo del Pisuerga desde la entrada en el LIC de cabecera en Herrera de Pisuerga, donde recoge a todos los afluentes importantes incluidos en el Espacio y antes de recibir las aguas del  Carrión, aproximadamente a la altura de Venta de Baños, finalmente un último tramo del Pisuerga que está separado del anterior, por un tramo de río que no está dentro del LIC, y se encuentra aguas abajo de la confluencia con el Carrión, este último tramo, incluye las masas 262 y 263, comenzaría  en Dueñas y termina en la localidad de Bárcenas. El corredor fluvial protegido, está interrumpido en parte, la cabecera del río Pisuerga pertenece a otro Espacio protegido, Fuentes Carrionas y Fuente Cobre-Montaña Palentina,  y existe un tramo entre este Espacio y el que tratamos aquí, que no está incluido en ningún LIC. 
</t>
  </si>
  <si>
    <t>Valle ancho tipo IV en relieve plano, con el cauce poco encajado en el valle y llanura de inundación no confinada, discurriendo sobre antiguos depósitos sedimentarios de origen fluvial</t>
  </si>
  <si>
    <t>Alto superior a 1,5</t>
  </si>
  <si>
    <t>E3 cantos</t>
  </si>
  <si>
    <t>Media superior a 12</t>
  </si>
  <si>
    <t>El ancho de protección para el desarrollo de la vegetación de ribera establecido por el Plan para el  Pisuerga es de 15 m.,  para  el resto 5 m.</t>
  </si>
  <si>
    <t xml:space="preserve">Bueno </t>
  </si>
  <si>
    <t>No muy alterado</t>
  </si>
  <si>
    <t>PISUERGA-2</t>
  </si>
  <si>
    <t>PISUERGA-3</t>
  </si>
  <si>
    <t>Sauceda blanca</t>
  </si>
  <si>
    <t>6 m</t>
  </si>
  <si>
    <t>15 m</t>
  </si>
  <si>
    <t>Aclarada a densa</t>
  </si>
  <si>
    <t>Salix alba</t>
  </si>
  <si>
    <t>Salix purpurea, Rubus caesius, Salix eleagnos</t>
  </si>
  <si>
    <t>Humulus lupulus, Clematis vitalba, Calystegia sepium, Rubus caesius</t>
  </si>
  <si>
    <t>Ulmus minor</t>
  </si>
  <si>
    <t>Ulmus minor, Rubus ulmifolius, Lycium barbarum</t>
  </si>
  <si>
    <t>Esta información  solo corresponde con dos teselas de las publicada por el CEDEX en su informe, y puede no ser representativa de la composición y estado de toda la vegetación de ribera de este Espacio.</t>
  </si>
  <si>
    <t>Especie que vive en ambientes muy diversos: tramos fluviales, aguas remansadas, lagos y aguas salinas. En los ríos mediterráneos prefiere los tramos altos, mientras que en el resto elige los tramos medios.</t>
  </si>
  <si>
    <t xml:space="preserve">Se ha calculado el IAHRIS estacional también  en las masas 260, 262 y 263, con resultado como masa muy alterada. </t>
  </si>
  <si>
    <t>Río ganador</t>
  </si>
  <si>
    <r>
      <t>34,83 hm</t>
    </r>
    <r>
      <rPr>
        <vertAlign val="superscript"/>
        <sz val="10"/>
        <rFont val="Arial"/>
        <family val="2"/>
      </rPr>
      <t>3</t>
    </r>
    <r>
      <rPr>
        <sz val="10"/>
        <rFont val="Arial"/>
        <family val="2"/>
      </rPr>
      <t xml:space="preserve">
/año</t>
    </r>
  </si>
  <si>
    <r>
      <t>Conjunta de  85,42 hm</t>
    </r>
    <r>
      <rPr>
        <vertAlign val="superscript"/>
        <sz val="8"/>
        <rFont val="Bookman Old Style"/>
        <family val="1"/>
      </rPr>
      <t>3</t>
    </r>
    <r>
      <rPr>
        <sz val="8"/>
        <rFont val="Bookman Old Style"/>
        <family val="1"/>
      </rPr>
      <t xml:space="preserve">
/año</t>
    </r>
  </si>
  <si>
    <r>
      <t>Conjuta de  34,83 hm</t>
    </r>
    <r>
      <rPr>
        <vertAlign val="superscript"/>
        <sz val="8"/>
        <rFont val="Bookman Old Style"/>
        <family val="1"/>
      </rPr>
      <t>3</t>
    </r>
    <r>
      <rPr>
        <sz val="8"/>
        <rFont val="Bookman Old Style"/>
        <family val="1"/>
      </rPr>
      <t xml:space="preserve">
/año</t>
    </r>
  </si>
  <si>
    <t xml:space="preserve">Drenaje lateral y puntual de
formaciones detríticas y
carbonatadas </t>
  </si>
  <si>
    <t xml:space="preserve"> Conexión mixta</t>
  </si>
  <si>
    <t>Coenagrium mercuriale</t>
  </si>
  <si>
    <t>Austropotamobius pallipes</t>
  </si>
  <si>
    <t>Discoglossus galganoi</t>
  </si>
  <si>
    <t>Galemys pyrenaicus</t>
  </si>
  <si>
    <t>Lutra lutra</t>
  </si>
  <si>
    <t>Restauración de hábitats riparios degradados o alterados</t>
  </si>
  <si>
    <t>Medidas para el mantenimiento de los bosques de ribera y galeria.</t>
  </si>
  <si>
    <t>Control de caudales ecológicos en sistemas fluviales</t>
  </si>
  <si>
    <t>Actuaciones de defensa de cauces</t>
  </si>
  <si>
    <t>Recuperación y naturalización de cauces fluviales</t>
  </si>
  <si>
    <t>Actuaciones específicas para la mejora del hábitat de la fauna piscícola</t>
  </si>
  <si>
    <t>Control de acceso de personas y vehículos a zonas sensibles</t>
  </si>
  <si>
    <t>Fomento del manejo tradicional de prados</t>
  </si>
  <si>
    <t>Mantenimiento y mejora de pastos</t>
  </si>
  <si>
    <t>Medidas para asegurar la conectivida entre las poblaciones</t>
  </si>
  <si>
    <t>Control de los vertidos de origen ganadero</t>
  </si>
  <si>
    <t>Medidas de carácter preventivo, vigilancia y seguimiento en zonas sensibles</t>
  </si>
  <si>
    <t>92A0 y Lutra lutra</t>
  </si>
  <si>
    <t xml:space="preserve">Galemys pyrenaicus, Lutra lutra y peces </t>
  </si>
  <si>
    <t>92A0 y Peces</t>
  </si>
  <si>
    <t xml:space="preserve"> </t>
  </si>
  <si>
    <t>92A0, Lutra lutra y  Coenagrion mercuriale</t>
  </si>
  <si>
    <t>Lutra lutra y Peces</t>
  </si>
  <si>
    <t>Galemys pyrenaicus, Peces y  Austropotamobius pallipes</t>
  </si>
  <si>
    <t>Galemys pyrenaicus y Coenagrion mercuriale</t>
  </si>
  <si>
    <t>92A0, Lutra lutra, Peces y Austropotamobius pallipes</t>
  </si>
  <si>
    <t>Protección de márgenes</t>
  </si>
  <si>
    <t>90, 156 y 157</t>
  </si>
  <si>
    <t>Explotaciones Forestales</t>
  </si>
  <si>
    <t>90, 142, 143, 144, 157, 165, 260 y 262</t>
  </si>
  <si>
    <t>Canalizaciones en las masas 107, 142 y 165</t>
  </si>
  <si>
    <t xml:space="preserve"> Trasvase 90 y 144</t>
  </si>
  <si>
    <t>RÍO VALDAVIA. BUENAVISTA, POLVOROSA Y RENEDO DE VALDAVIA</t>
  </si>
  <si>
    <t>RÍO VALDAVIA. BUENAVISTA DE VALDAVIA</t>
  </si>
  <si>
    <t>RÍOS VALDAVIA Y AVIÓN. BUENAVISTA Y RENEDO DE VALDAVIA</t>
  </si>
  <si>
    <t>Mejora de cauce</t>
  </si>
  <si>
    <t>Polvorosa y Renedo</t>
  </si>
  <si>
    <t>Buenavista y Renedo de Valdavia</t>
  </si>
  <si>
    <t>RÍO ODRA. VILLAHIZÁN DE TREVIÑO</t>
  </si>
  <si>
    <t>RÍO ODRA. GRIJALBA</t>
  </si>
  <si>
    <t>RÍO BOEDO. ESPINOSA DE VILLAGONZALO</t>
  </si>
  <si>
    <t>RÍO BOEDO. VILLAPROVEDO</t>
  </si>
  <si>
    <t>RÍO BOEDO. SAN CRISTÓBAL DE BOEDO</t>
  </si>
  <si>
    <t>RÍO BOEDO. PÁRAMO DE BOEDO</t>
  </si>
  <si>
    <t>RÍO BOEDO. SANTA CRUZ DE BOEDO</t>
  </si>
  <si>
    <t>NUEVA. CASTRILLO DE VILLAVEGA</t>
  </si>
  <si>
    <t>RÍO VALDAVIA. OSORNO</t>
  </si>
  <si>
    <t xml:space="preserve">RÍO VALDAVIA. VILLASILA DE VALDAVIA </t>
  </si>
  <si>
    <t>NUEVA. OSORNO</t>
  </si>
  <si>
    <t>MEJORA. MELGAR DE FERNAMENTAL</t>
  </si>
  <si>
    <t>Saneam. y depurac.</t>
  </si>
  <si>
    <t>PISUERGA. ORDENACIÓN MÁRGEN IZQUIERDA EN MELGAR DE FERNAMENTAL</t>
  </si>
  <si>
    <t>Rest. ríos y z. húm.</t>
  </si>
  <si>
    <t>RÍO PISUERGA. NAVEROS DE PISUERGA</t>
  </si>
  <si>
    <t>Melgar del Fernamental</t>
  </si>
  <si>
    <t>Osorno</t>
  </si>
  <si>
    <t>Castrillo de Villavega</t>
  </si>
  <si>
    <t>NUEVA. MELGAR DE YUSO</t>
  </si>
  <si>
    <t>MEJORA. CASTROJERIZ</t>
  </si>
  <si>
    <t>NUEVA. OLMILLOS DE SASAMÓN</t>
  </si>
  <si>
    <t>ODRA Y ARROYO PADILLA. REGENERACIÓN MEDIOAMBIENTAL Y CONTROL DE AVENIDAS</t>
  </si>
  <si>
    <t>NUEVA. MAGAZ DE PISUERGA</t>
  </si>
  <si>
    <t>RÍO PISUERGA. TORQUEMADA</t>
  </si>
  <si>
    <t>SEGUIMIENTO ESTADO CUALITATIVO SUPERFICIALES</t>
  </si>
  <si>
    <t>Planif. y control</t>
  </si>
  <si>
    <t>RÍO CARRIÓN Y PISUERGA. DUEÑAS</t>
  </si>
  <si>
    <t>ARROYO VALDESANJUÁN EN DUEÑAS</t>
  </si>
  <si>
    <t>NUEVA. TRIGUEROS DEL VALLE</t>
  </si>
  <si>
    <t>Melgar de Yuso</t>
  </si>
  <si>
    <t>Castojeriz</t>
  </si>
  <si>
    <t>Olmillos</t>
  </si>
  <si>
    <t>Magaz de Pisuerga</t>
  </si>
  <si>
    <t>Dueñas</t>
  </si>
  <si>
    <t>Trigueros del Valle</t>
  </si>
  <si>
    <t>Odra y arroyo Padilla</t>
  </si>
  <si>
    <t>Villahizán de treviño</t>
  </si>
  <si>
    <t>Grijalba</t>
  </si>
  <si>
    <t>Espinosa de Villagonzalo</t>
  </si>
  <si>
    <t>Villaprovedo</t>
  </si>
  <si>
    <t>Páramo de Boedo</t>
  </si>
  <si>
    <t>San Cristobal de  Boedo</t>
  </si>
  <si>
    <t>Santa Cruz de Boedo</t>
  </si>
  <si>
    <t>Villasila de Valdavia</t>
  </si>
  <si>
    <t>Naveros de Pisuerga</t>
  </si>
  <si>
    <t>Aportación lateral de otras masas (lateral) y Retorno de riego (irregation)</t>
  </si>
  <si>
    <t>Retorno de riego (irregation)</t>
  </si>
  <si>
    <t>HORMIGON</t>
  </si>
  <si>
    <t>PIEDRA</t>
  </si>
  <si>
    <t>RIEGOS</t>
  </si>
  <si>
    <t>OTRO</t>
  </si>
  <si>
    <t>ENERGIA</t>
  </si>
  <si>
    <t>VALORIA LA BUENA</t>
  </si>
  <si>
    <t>SAN MARTIN DE VALVENI</t>
  </si>
  <si>
    <t>Franqueable</t>
  </si>
  <si>
    <t>Villanueva de Odra</t>
  </si>
  <si>
    <t>Vaillsilos</t>
  </si>
  <si>
    <t>Pequeño</t>
  </si>
  <si>
    <t>También en el inventario de medidas del Plan se contemplan quince  mejoras de cauces, de las que no se conoce el tipo de ejecución, se considera una amenaza si el objetivo es consolidar mediante infraestructuras rígidas el trazado de este. Por otro lado se incluyen también la modernización de cuatro zonas de regadío.</t>
  </si>
  <si>
    <t xml:space="preserve"> En la masa 262   tienen lugar varios vertidos industriales que parecen superar su capacidad autodepuradora, con la consecuente disminución de calidad del agua. Las modelaciones de los indicadores fisicoquímicos realizadas indican que  la aplicación del programa de medidas, no son suficientes para que el cauce receptor cumpla los objetivos ambientales.  Además en esta masa existe  1 azud, cuyas características hacen que la masa de agua se encuentren compartimentada, tal y como indica el valor del índice de compartimentación (IC), con un valor de 6,4. Por esta razón  se ha solicitado el cumplimiento de   objetivos menos rigurosos para esta masa, respecto a los indicadores de DBO y de P. </t>
  </si>
  <si>
    <t xml:space="preserve">En el cauce de las masas 90 y 156 hay 4 y 2  azudes respectivamente,   esto produce que el grado de compartimentación sea alto, tal y como indica el valor calculado del índice de compartimentación que es de 17,30  y de  8,29 respectivamente, y  cuyo valor umbral para el buen estado es 6.  Se ha definido una prórroga a 2027 para estas masas de agua cuyo buen estado se ve comprometido a consecuencia de este tipo de presiones. </t>
  </si>
  <si>
    <t xml:space="preserve">En el cauce de la masa 80, hay 3 azudes, que hacen que el grado de compartimentación sea alto. Así lo indica el valor calculado del índice de compartimentación (IC), cuyo valor en esta masa es de 6,86, por esta alteración morfológica,  se ha definido una prórroga a 2027 para esta masa de agua.   </t>
  </si>
  <si>
    <t xml:space="preserve">Es difícil plantear una intervención para mejorar la continuidad longitudinal en este Espacio, puesto que la complejidad de esta alteración provoca que no es posible   una intervención sencilla, que produzca unos beneficios ambientales notables en el río Pisuerga dentro del Espacio, puesto que además de los azudes que se encuentran dentro del Espacio, existen un número muy alto de obstáculos en el tramo que se encuentra aguas arriba, y que continuarían siendo un  impedimento para los movimientos de  la fauna.  Se podría considerar  la intervención con eliminación de azudes en algún afluente del Valdivia, el río Pequeño o en el Odra, que permitiría  liberar un tramo fluvial considerable, y migraciones hacia las zonas de cabecera de estos ríos. </t>
  </si>
  <si>
    <t>Baja</t>
  </si>
  <si>
    <t>6149 </t>
  </si>
  <si>
    <t>Aunque uno de los valores principales de este Espacio son sus bosques de galería, estos en general no se encuentran bien conservados, y es difícil encontrar zonas donde la conservación sea buena.  En una gran parte de la longitud  del río, su llanura se encuentra ocupada por cultivos, también en las proximidades de localidades grandes existen infraestructuras ligadas al sistema fluvial, principalmente centrales eléctricas, que también ocupan una parte del espacio ligado al río y su ribera y producen alteraciones en su funcionamiento. La presencia de canalizaciones, es frecuente en este Espacio, parte de  los propios cauces están canalizados. Estas canalizaciones alteran el régimen hidrológico, puesto que derivan parte de los caudales circulantes de este río, disminuyendo los caudales circulantes, o bien recuperan caudales cuando se producen turbinaciones en los aprovechamientos hidroeléctricos. El tramo medio  del río Pisuerga tiene una alta densidad de estas infraestructuras, provocando  una fuerte modificación de los hábitats fluviales del Espacio. En la zona donde están más concentrados, la curva de remanso producida por un azud, alcanza el punto del río donde está instalado el azud aguas arriba, convirtiendo el río en un canal de aguas quietas, en el que el agua no fluye durante muchos kilómetros.</t>
  </si>
  <si>
    <t>La actuación directa sobre las riberas con talas, cultivos, pastoreo y repoblaciones forestales es elevada en muchos tramos. Principalmente se hace evidente en los tramos del Valdavia, Pequeño  y Odra, que al ser ríos muy pequeños y con una fuerte presión de cultivos, ven reducida su banda de ribera a unos pocos metros.  También hay en las riberas del río Pisuerga, y en sus afluentes. En una parte importante del  recorrido fluvial en este Espacio la llanura de inundación cuenta con diferentes instalaciones que actúan como defensas longitudinales, y que  restringen las funciones naturales de disipación de energía en crecida, laminación de caudales-punta por desbordamiento y decantación de sedimentos. También se produce un impacto alto por la presencia de embalses en cabecera que tienen una alta capacidad para retener agua y desembalsan esta, siguiendo un patrón de gestión, que produce una modificación en el régimen natural. Pero además en este Espacio existen importantes canalizaciones para riego, que desvían caudales para los cultivos. Estos dos grupos de infraestructuras producen serias alteraciones hidrológicas, disminuyendo los aportes y también  se modifican los patrones estacionales de cambio del régimen de caudales, cuando se produce la temporada de riegos.</t>
  </si>
  <si>
    <t>El caudal ecológico propuesto para el río Pisuerga en la masa situada a la salida del Espacio supone un  19,6  % del caudal medio. La variación de la magnitud, entre el caudal mensual máximo y el mínimo, se reduce y pasa de  3,98 veces mayor el caudal máximo mensual  respecto al mínimo, en el régimen natural,  a  1,3 en el ecológico. En esta masa  no se ha diseñado un régimen que contemple magnitud, duración y frecuencia de caudales extremos puesto que  no se han realizado trabajos hidrobiológicos, para la determinación del régimen de caudales ecológicos.  Se dispone de un estudio hidrobiológico en las masas 260 y 90 de este Espacio.</t>
  </si>
  <si>
    <t>Las actuales demandas  no se consideran elevadas con respecto a la disponibilidad del recurso.</t>
  </si>
  <si>
    <t>En el inventario de medidas del Plan se contemplan  la construcción de 8 nuevas EDAR. y de la mejora de la instalación de dos  estaciones depuradoras más, así como la construcción de un depósito. También se contemplan una restauración de ríos y riberas,  una regeneración medioambiental y la ordenación de la margen izquierda del Pisuerga.</t>
  </si>
  <si>
    <t>En la masa subterránea 400067 los datos que se registran  evidencian una tendencia negativa del nivel piezométrico, como consecuencia de la presión extractiva a la que se ve sometida,  fundamentalmente para atender a la actividad agraria. Aunque no se supera el límite del índice de explotación, se  solicita una  prórroga al año 2027 para esta masa,  para que con las medidas adoptadas se  consiga una tendencia piezométrica estable, donde no exista la disminución de los niveles piezométricos en una zona relevante de la masa de agua.  En la masa de agua 400025,  el estado cualitativo no es bueno, tal y como indican los valores de la red de seguimiento de la CHD, registrándose concentraciones en nitrato mayores a 50 mg/l,  se ha solicitado para esta masa unos objetivos menos rigurosos que consisten en unos valores del índice Q: NO3 ≤ 65 mg/l. en la masa 400016,  la actividad agropecuaria desarrollada en los terrenos sobre esta masa de agua subterránea genera con una contaminación difusa que ha degradado el estado químico, con contenidos en nitratos por encima de 50 mg/l,  la eliminación o filtración de aguas residuales urbanas también podría contribuir a la contaminación difusa, las simulaciones realizadas por la CHD apuntan a  que no se puede asegurar no rebasar la concentración  de las normas de  calidad de las aguas subterráneas,  por lo que, en este caso, se asume un objetivo menos riguroso adaptado de una concentración inferior a 65 mg/l.  Respecto a la masa 400014  os datos registrados en la red de seguimiento de la CHD no muestran altos valores de nitratos en esta masa, aunque se asumen incertidumbres en este aspecto por no ser muy densa la red de seguimiento en esta masa. Además, la permeabilidad de las unidades geológicas que la forman es media-alta, por lo que esta masa de agua es vulnerable a la contaminación, por esta razón se ha solicitado una prórroga para el cumplimiento de los objetivos ambientales a 2027.</t>
  </si>
  <si>
    <t xml:space="preserve">El indicador morfológico IC tienen un valor  alto en las masas 80, 90, 156, 260 y 262, lo que indica una alteración en la continuidad longitudinal de los tramos fluviales, esto podría influir sobre el desarrollo de la larva y de los juveniles de los peces, los movimientos de las especies, el tipo de tramo ocupado por cada clase de edad, los mesohábitats ocupados, el sustrato del cauce y sobre la composición y estabilidad de las orillas.
El indicador hidrológico  IAH  tiene un valor elevado  en la masa 156, lo que indica una alteración del régimen hidrológico, esto puede tener graves consecuencias sobre todas las fases del ciclo vital de las especies de peces, que se sincronizan con los cambios del régimen de caudales, y sobre su hábitat.
El indicador  ICLAT tiene un valor elevado  en las masas 107 y 165, esto supone una dificultad para la conexión lateral del cauce con la ribera, lo que podría afectar a las zonas de freza, al desarrollo de las larvas, a la composición y estabilidad de las orillas y a la disponibilidad de zonas de refugio.
El estado químico es malo en las masas subterráneas 400016 y 400020, lo que podría tener efectos negativos sobre la calidad química del agua que llega a los tramos fluviales que habitan los peces.
</t>
  </si>
  <si>
    <t xml:space="preserve">El indicador morfológico IC tienen un valor  alto en las masas 80, 90, 156, 260 y 262, lo que indica una alteración en la continuidad longitudinal de los tramos fluviales, esto  podría influir sobre el desarrollo de las larvas del sapillo pintojo,  sobre sus zonas de refugio y la vegetación de las orillas donde habita.
El indicador hidrológico  IAH  tiene un valor elevado  en la masa 156, lo que podría afectar al desarrollo de las larvas de la especie, a la disponibilidad de hábitat y de zonas de refugio y a la calidad química del agua.
El indicador  ICLAT tiene un valor elevado  en las masas 107 y 165, esto supone una dificultad para la conexión lateral del cauce con la ribera, esta alteración morfológica  podría afectar al desarrollo de las larvas y a los movimientos de la especie, a la vegetación de las orillas y la disponibilidad de hábitat y zonas de refugio de este anfibio.
El estado químico es malo en las masas subterráneas 400016 y 400020, lo que podría tener efectos negativos sobre la calidad química del agua que fluye y llega a los tramos fluviales y zonas húmedas utilizadas por esta especie.
</t>
  </si>
  <si>
    <t xml:space="preserve">El valor del  indicador IC es elevado   en las masas 80, 90, 156, 260 y 262, lo que indica dificultad para la franqueabilidad de los obstáculos presentes en estos tramos, esta alteración morfológica podría influir sobre los movimientos dispersivos del Desmán, así como sobre sus zonas de refugio y la vegetación de las orillas. No se considera que tenga efectos negativos sobre la población de nutria.
El valor del  IAH  en la masa 156 supone una alteración hidrológica, esta alteración podría afectar a la alimentación y reproducción de las especies de mamíferos, así como a su hábitat, zonas de refugio y calidad química del agua que utilizan como hábitat.
El valor del  ICLAT  en las masas 107 y 165 indica una alteración de la conexión lateral del cauce con las orillas, lo que podría afectar a la vegetación de las orillas y la disponibilidad de hábitat y zonas de refugio para estos animales.
El estado químico es malo en las masas subterráneas 400016 y 400020, lo que podría suponer que el agua que llega los tramos fluviales es de mala calidad química, esto  podría tener efectos negativos sobre la alimentación, la reproducción y los movimientos de estas especies, así como sobre la calidad química del agua.
</t>
  </si>
  <si>
    <t xml:space="preserve">El indicador morfológico IC tienen un valor  alto en las masas 80, 90, 156, 260 y 262, lo que indica una alteración en la continuidad longitudinal de los tramos fluviales, esto podría influir sobre el tipo de hábitats disponibles para adultos y alevines y sobre la estructura y estabilidad de las orillas.
El régimen de caudales está alterado en la masa 156 según indica el IAH, lo que podría influir sobre el desarrollo de las larvas y juveniles, la vegetación de las orillas, el hábitat de adultos y juveniles, la disponibilidad de zonas de refugio y la calidad química del agua.
El valor del ICLAT en las masas 107 y 165 indica un estado alterado de la conectividad lateral del cauce, esta alteración morfológica podría afectar al hábitat de los adultos, a la composición y estabilidad de las orillas y a la disponibilidad de zonas de refugio.
El estado químico es malo en las masas subterráneas 400016 y 400020, lo que podría tener efectos negativos sobre la calidad química del agua.
</t>
  </si>
  <si>
    <t xml:space="preserve">El indicador morfológico IC tienen un valor  alto en las masas 80, 90, 156, 260 y 262, lo que indica una alteración en la continuidad longitudinal de los tramos fluviales, esta alteración puede suponer además  a la composición  granulométrica del sustrato y al desarrollo y estabilidad de los suelos, donde se encuentran los obstáculos.
El régimen de caudales está alterado en la masa 156 según indica el IAH, lo que puede suponer una alteración  negativa en el régimen de caudales que circula por estos hábitat.
El valor del ICLAT en las masas 107 y 165 indica un estado alterado de la conectividad lateral del cauce, esta alteración morfológica podría afectar negativamente a la floración y dispersión de semillas y al estaquillado de las especies propias de este hábitat, así como al desarrollo y estabilidad de los suelos.
El estado químico es malo en las masas subterráneas 400016 y 400020, esto puede tener consecuencias en los aportes que llegan a los tramos fluviales, lo que puede afectar negativamente a la riqueza en nutrientes y a la calidad química del agua que circula por los cauces.
</t>
  </si>
  <si>
    <t xml:space="preserve">En la masa 107  el valor peor que muy bueno en el índice QBR, puede indicar un estado alterado de la composición de la vegetación de ribera, en parte podrían estar relacionadas con varias de las presiones que aparecen ligadas a estas masas en el inventario de presiones del Plan, como por ejemplo las explotaciones forestales, aunque no explicarían el origen de esta degradación completamente; las posibles consecuencias de alteraciones detectadas por este indicador podrían tener  su origen en la reproducción y dispersión de sus componentes vegetales y en la composición y estabilidad del suelo.  La alteración del cauce que indica el  índice IHF  podría tener también efectos negativos sobre el estado de este hábitat, especialmente en lo relacionado con el tipo de sustrato, estabilidad y composición de suelos. El régimen de caudales está alterado en la masa 156, según indica el IAH, lo que puede afectar negativamente a las características hidrológicas de estos hábitats, principalmente a las aportaciones totales que llegan a las riberas.
El valor del ICLAT en las masas 107 y 165 indica un estado alterado de la conectividad lateral del cauce, esta alteración morfológica podría afectar negativamente a la floración y dispersión de semillas y al estaquillado de las especies propias de este hábitat, así como al desarrollo y estabilidad de los suelos.
Los hábitats de ribera se verán afectados por una mala calidad de las aguas, lo que ocurre en las masas subterráneas 400016 y 400020 donde el estado químico es malo. Esto podría tener efectos negativos sobre la riqueza en nutrientes y la calidad química del agua.
No se considera que la alteración del IC tenga consecuencias importantes sobre este hábitat. En los recorridos de campo se aplicó el indicador RQI para la evaluación del estado de las riberas, obteniendo que la calidad de estas se encuentra entre regular y pobre, sólo en un punto situado al norte en el Pisuerga tiene un estado bueno.
</t>
  </si>
  <si>
    <t xml:space="preserve">El valor del IAH  en la masa 156 indica una alteración de las aportaciones totales que llegan a esta masa, lo que puede afectar negativamente a las características hidrológicas de este hábitat, principalmente a las aportaciones totales y a la recarga del acuífero aluvial.
El valor del ICLAT en las masas 107 y 165 indican un estado alterado de la conectividad lateral del cauce, esta alteración morfológica  puede afectar negativamente a la floración y dispersión de semillas de las especies propias de este hábitat, a la recarga del acuífero aluvial, al mantenimiento de la humedad edáfica y al desarrollo de los suelos.
El estado químico es malo en las masas subterráneas 400016 y 400020, lo que podría tener efectos negativos sobre la riqueza en nutrientes.
No se considera que la alteración del IC tenga consecuencias importantes sobre este hábitat.
</t>
  </si>
  <si>
    <t>Estado ecológico 2013 con HM-Duero</t>
  </si>
  <si>
    <t>No se modifica en 2013</t>
  </si>
  <si>
    <t>En la red fluvial de este Espacio hay instalaciones que actúan como defensas longitudinales, y que  restringen las funciones naturales de disipación de energía en crecida, laminación de caudales-punta por desbordamiento y decantación de sedimentos. Además, se han encontrado canales, vías de comunicación y caminos, que impiden la conectividad lateral de la ribera con el cauce. Para restaurar  estos procesos sería aconsejable la actuación sobre la morfología fluvial alterada  o la   retirada de obstáculos laterales, que no sean estrictamente necesarias por motivos de 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</si>
</sst>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00"/>
    <numFmt numFmtId="165" formatCode="0.0"/>
  </numFmts>
  <fonts count="47">
    <font>
      <sz val="10"/>
      <name val="Arial"/>
      <family val="2"/>
    </font>
    <font>
      <sz val="11"/>
      <color theme="1"/>
      <name val="Calibri"/>
      <family val="2"/>
      <scheme val="minor"/>
    </font>
    <font>
      <sz val="10"/>
      <name val="Arial"/>
      <family val="2"/>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5"/>
      <color indexed="56"/>
      <name val="Calibri"/>
      <family val="2"/>
    </font>
    <font>
      <b/>
      <sz val="11"/>
      <color indexed="56"/>
      <name val="Calibri"/>
      <family val="2"/>
    </font>
    <font>
      <sz val="11"/>
      <color indexed="62"/>
      <name val="Calibri"/>
      <family val="2"/>
    </font>
    <font>
      <i/>
      <sz val="11"/>
      <color indexed="23"/>
      <name val="Calibri"/>
      <family val="2"/>
    </font>
    <font>
      <b/>
      <sz val="13"/>
      <color indexed="56"/>
      <name val="Calibri"/>
      <family val="2"/>
    </font>
    <font>
      <b/>
      <sz val="11"/>
      <color indexed="63"/>
      <name val="Calibri"/>
      <family val="2"/>
    </font>
    <font>
      <sz val="11"/>
      <color indexed="10"/>
      <name val="Calibri"/>
      <family val="2"/>
    </font>
    <font>
      <b/>
      <sz val="18"/>
      <color indexed="56"/>
      <name val="Cambria"/>
      <family val="2"/>
    </font>
    <font>
      <sz val="10"/>
      <color indexed="10"/>
      <name val="Bookman Old Style"/>
      <family val="1"/>
    </font>
    <font>
      <vertAlign val="subscript"/>
      <sz val="8"/>
      <name val="Bookman Old Style"/>
      <family val="1"/>
    </font>
    <font>
      <b/>
      <sz val="7"/>
      <name val="Bookman Old Style"/>
      <family val="1"/>
    </font>
    <font>
      <sz val="8"/>
      <name val="Arial"/>
      <family val="2"/>
    </font>
    <font>
      <vertAlign val="superscript"/>
      <sz val="10"/>
      <name val="Arial"/>
      <family val="2"/>
    </font>
    <font>
      <vertAlign val="superscript"/>
      <sz val="8"/>
      <name val="Bookman Old Style"/>
      <family val="1"/>
    </font>
    <font>
      <sz val="11"/>
      <color indexed="60"/>
      <name val="Calibri"/>
      <family val="2"/>
    </font>
    <font>
      <b/>
      <sz val="11"/>
      <color indexed="8"/>
      <name val="Calibri"/>
      <family val="2"/>
    </font>
    <font>
      <sz val="10"/>
      <color indexed="8"/>
      <name val="Calibri"/>
      <family val="2"/>
    </font>
    <font>
      <u/>
      <sz val="10"/>
      <color indexed="12"/>
      <name val="Arial"/>
      <family val="2"/>
    </font>
    <font>
      <u/>
      <sz val="15"/>
      <color indexed="12"/>
      <name val="Arial"/>
      <family val="2"/>
    </font>
    <font>
      <sz val="10"/>
      <color indexed="8"/>
      <name val="Arial"/>
      <family val="2"/>
    </font>
    <font>
      <sz val="8"/>
      <name val="Arial Narrow"/>
      <family val="2"/>
    </font>
  </fonts>
  <fills count="3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rgb="FFCCFFFF"/>
        <bgColor indexed="64"/>
      </patternFill>
    </fill>
    <fill>
      <patternFill patternType="solid">
        <fgColor indexed="43"/>
      </patternFill>
    </fill>
  </fills>
  <borders count="17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style="thick">
        <color indexed="48"/>
      </top>
      <bottom style="thick">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2"/>
      </top>
      <bottom style="double">
        <color indexed="62"/>
      </bottom>
      <diagonal/>
    </border>
    <border>
      <left style="medium">
        <color indexed="64"/>
      </left>
      <right style="medium">
        <color indexed="64"/>
      </right>
      <top/>
      <bottom style="thick">
        <color indexed="48"/>
      </bottom>
      <diagonal/>
    </border>
    <border>
      <left style="thin">
        <color indexed="64"/>
      </left>
      <right style="thin">
        <color indexed="64"/>
      </right>
      <top/>
      <bottom/>
      <diagonal/>
    </border>
  </borders>
  <cellStyleXfs count="453">
    <xf numFmtId="0" fontId="0" fillId="0" borderId="1"/>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1" fillId="5" borderId="0" applyNumberFormat="0" applyBorder="0" applyAlignment="0" applyProtection="0"/>
    <xf numFmtId="0" fontId="23" fillId="22" borderId="122" applyNumberFormat="0" applyAlignment="0" applyProtection="0"/>
    <xf numFmtId="0" fontId="24" fillId="23" borderId="123" applyNumberFormat="0" applyAlignment="0" applyProtection="0"/>
    <xf numFmtId="0" fontId="26" fillId="0" borderId="125" applyNumberFormat="0" applyFill="0" applyAlignment="0" applyProtection="0"/>
    <xf numFmtId="44" fontId="2" fillId="0" borderId="0" applyFont="0" applyFill="0" applyBorder="0" applyAlignment="0" applyProtection="0"/>
    <xf numFmtId="44" fontId="2" fillId="0" borderId="0" applyFont="0" applyFill="0" applyBorder="0" applyAlignment="0" applyProtection="0"/>
    <xf numFmtId="0" fontId="29" fillId="0" borderId="0" applyNumberFormat="0" applyFill="0" applyBorder="0" applyAlignment="0" applyProtection="0"/>
    <xf numFmtId="0" fontId="22" fillId="6" borderId="0" applyNumberFormat="0" applyBorder="0" applyAlignment="0" applyProtection="0"/>
    <xf numFmtId="0" fontId="26" fillId="0" borderId="125" applyNumberFormat="0" applyFill="0" applyAlignment="0" applyProtection="0"/>
    <xf numFmtId="0" fontId="30" fillId="0" borderId="126" applyNumberFormat="0" applyFill="0" applyAlignment="0" applyProtection="0"/>
    <xf numFmtId="0" fontId="27" fillId="0" borderId="127" applyNumberFormat="0" applyFill="0" applyAlignment="0" applyProtection="0"/>
    <xf numFmtId="0" fontId="27" fillId="0" borderId="0" applyNumberFormat="0" applyFill="0" applyBorder="0" applyAlignment="0" applyProtection="0"/>
    <xf numFmtId="0" fontId="28" fillId="9" borderId="122" applyNumberFormat="0" applyAlignment="0" applyProtection="0"/>
    <xf numFmtId="0" fontId="25" fillId="0" borderId="124" applyNumberFormat="0" applyFill="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19" fillId="0" borderId="0"/>
    <xf numFmtId="0" fontId="2" fillId="24" borderId="128" applyNumberFormat="0" applyFont="0" applyAlignment="0" applyProtection="0"/>
    <xf numFmtId="0" fontId="31" fillId="22" borderId="129" applyNumberFormat="0" applyAlignment="0" applyProtection="0"/>
    <xf numFmtId="9" fontId="2" fillId="0" borderId="0" applyFon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12"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7"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19" fillId="13"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2"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0" fillId="17"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3" fillId="22" borderId="122"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4" fillId="23" borderId="123" applyNumberFormat="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5" fillId="0" borderId="1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20"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16"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0" fillId="21" borderId="0" applyNumberFormat="0" applyBorder="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28" fillId="9" borderId="122" applyNumberFormat="0" applyAlignment="0" applyProtection="0"/>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40" fillId="2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19" fillId="24" borderId="128" applyNumberFormat="0" applyFon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1" fillId="22" borderId="129"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26" fillId="0" borderId="125"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30" fillId="0" borderId="126"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27" fillId="0" borderId="127"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xf numFmtId="0" fontId="41" fillId="0" borderId="172" applyNumberFormat="0" applyFill="0" applyAlignment="0" applyProtection="0"/>
  </cellStyleXfs>
  <cellXfs count="764">
    <xf numFmtId="0" fontId="0" fillId="0" borderId="1" xfId="0"/>
    <xf numFmtId="0" fontId="3" fillId="0" borderId="1" xfId="0" applyFont="1"/>
    <xf numFmtId="0" fontId="3" fillId="0" borderId="2" xfId="0" applyFont="1" applyBorder="1"/>
    <xf numFmtId="0" fontId="3" fillId="2" borderId="3" xfId="0" applyFont="1" applyFill="1" applyBorder="1"/>
    <xf numFmtId="0" fontId="0" fillId="2" borderId="4" xfId="0" applyFill="1" applyBorder="1"/>
    <xf numFmtId="0" fontId="3" fillId="2" borderId="0" xfId="0" applyFont="1" applyFill="1" applyBorder="1"/>
    <xf numFmtId="0" fontId="3" fillId="2" borderId="5" xfId="0" applyFont="1" applyFill="1" applyBorder="1"/>
    <xf numFmtId="0" fontId="3" fillId="2" borderId="1" xfId="0" applyFont="1" applyFill="1"/>
    <xf numFmtId="0" fontId="3" fillId="2" borderId="2" xfId="0" applyFont="1" applyFill="1" applyBorder="1"/>
    <xf numFmtId="0" fontId="3" fillId="2" borderId="6" xfId="0" applyFont="1" applyFill="1" applyBorder="1"/>
    <xf numFmtId="0" fontId="0" fillId="2" borderId="0" xfId="0" applyFill="1" applyBorder="1"/>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0" xfId="0" applyFont="1" applyFill="1" applyBorder="1" applyAlignment="1">
      <alignment horizontal="left" vertical="top" wrapText="1"/>
    </xf>
    <xf numFmtId="0" fontId="3" fillId="2" borderId="7" xfId="0" applyFont="1" applyFill="1" applyBorder="1"/>
    <xf numFmtId="0" fontId="3" fillId="2" borderId="8" xfId="0" applyFont="1" applyFill="1" applyBorder="1"/>
    <xf numFmtId="0" fontId="3" fillId="2" borderId="9" xfId="0" applyFont="1" applyFill="1" applyBorder="1"/>
    <xf numFmtId="0" fontId="0" fillId="2" borderId="10" xfId="0" applyFill="1" applyBorder="1"/>
    <xf numFmtId="0" fontId="3" fillId="2" borderId="10" xfId="0" applyFont="1" applyFill="1" applyBorder="1" applyAlignment="1">
      <alignment horizontal="left" vertical="top" wrapText="1"/>
    </xf>
    <xf numFmtId="0" fontId="3" fillId="2" borderId="11" xfId="0" applyFont="1" applyFill="1" applyBorder="1"/>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4" fillId="3" borderId="24" xfId="0" applyFont="1" applyFill="1" applyBorder="1"/>
    <xf numFmtId="0" fontId="4" fillId="2" borderId="0" xfId="0" applyFont="1" applyFill="1" applyBorder="1"/>
    <xf numFmtId="0" fontId="4" fillId="2" borderId="15" xfId="0" applyFont="1" applyFill="1" applyBorder="1"/>
    <xf numFmtId="0" fontId="4" fillId="2" borderId="20" xfId="0" applyFont="1" applyFill="1" applyBorder="1"/>
    <xf numFmtId="0" fontId="6" fillId="2" borderId="0" xfId="0" applyFont="1" applyFill="1" applyBorder="1"/>
    <xf numFmtId="0" fontId="3" fillId="2" borderId="0" xfId="0" applyFont="1" applyFill="1" applyBorder="1" applyAlignment="1"/>
    <xf numFmtId="0" fontId="5" fillId="2" borderId="0" xfId="0" applyFont="1" applyFill="1" applyBorder="1" applyAlignment="1">
      <alignment horizontal="left" vertical="top" wrapText="1"/>
    </xf>
    <xf numFmtId="0" fontId="4" fillId="2" borderId="0" xfId="0" applyFont="1" applyFill="1" applyBorder="1" applyAlignment="1">
      <alignment horizontal="center" vertical="top"/>
    </xf>
    <xf numFmtId="0" fontId="3" fillId="2" borderId="0" xfId="0" applyFont="1" applyFill="1" applyBorder="1" applyAlignment="1">
      <alignment horizontal="left" vertical="top" wrapText="1"/>
    </xf>
    <xf numFmtId="0" fontId="4" fillId="2" borderId="0" xfId="0" applyFont="1" applyFill="1" applyBorder="1" applyAlignment="1">
      <alignment horizontal="left" vertical="center" wrapText="1"/>
    </xf>
    <xf numFmtId="0" fontId="3" fillId="2" borderId="43" xfId="0" applyFont="1" applyFill="1" applyBorder="1"/>
    <xf numFmtId="0" fontId="0" fillId="2" borderId="44" xfId="0" applyFill="1" applyBorder="1"/>
    <xf numFmtId="0" fontId="3" fillId="2" borderId="44" xfId="0" applyFont="1" applyFill="1" applyBorder="1"/>
    <xf numFmtId="0" fontId="4" fillId="2" borderId="44" xfId="0" applyFont="1" applyFill="1" applyBorder="1"/>
    <xf numFmtId="0" fontId="3" fillId="2" borderId="45" xfId="0" applyFont="1" applyFill="1" applyBorder="1"/>
    <xf numFmtId="0" fontId="3" fillId="2" borderId="9" xfId="0" applyFont="1" applyFill="1" applyBorder="1" applyAlignment="1"/>
    <xf numFmtId="0" fontId="3" fillId="2" borderId="10" xfId="0" applyFont="1" applyFill="1" applyBorder="1" applyAlignment="1"/>
    <xf numFmtId="0" fontId="3" fillId="2" borderId="10" xfId="0" applyFont="1" applyFill="1" applyBorder="1"/>
    <xf numFmtId="0" fontId="4" fillId="2" borderId="10" xfId="0" applyFont="1" applyFill="1" applyBorder="1"/>
    <xf numFmtId="0" fontId="4" fillId="2" borderId="7" xfId="0" applyFont="1" applyFill="1" applyBorder="1" applyAlignment="1">
      <alignment vertical="top" wrapText="1"/>
    </xf>
    <xf numFmtId="0" fontId="4" fillId="2" borderId="0" xfId="0" applyFont="1" applyFill="1" applyBorder="1" applyAlignment="1">
      <alignment vertical="top" wrapText="1"/>
    </xf>
    <xf numFmtId="164" fontId="3" fillId="2" borderId="0" xfId="0" applyNumberFormat="1" applyFont="1" applyFill="1" applyBorder="1" applyAlignment="1">
      <alignment horizontal="center"/>
    </xf>
    <xf numFmtId="0" fontId="4" fillId="2" borderId="0" xfId="0" applyFont="1" applyFill="1" applyBorder="1" applyAlignment="1">
      <alignment wrapText="1"/>
    </xf>
    <xf numFmtId="0" fontId="3" fillId="2" borderId="16" xfId="0" applyFont="1" applyFill="1" applyBorder="1"/>
    <xf numFmtId="0" fontId="3" fillId="2" borderId="7" xfId="0" applyFont="1" applyFill="1" applyBorder="1" applyAlignment="1"/>
    <xf numFmtId="0" fontId="3" fillId="0" borderId="17" xfId="0" applyFont="1" applyBorder="1"/>
    <xf numFmtId="0" fontId="3" fillId="0" borderId="60" xfId="0" applyFont="1" applyBorder="1"/>
    <xf numFmtId="0" fontId="4" fillId="2" borderId="21" xfId="0" applyFont="1" applyFill="1" applyBorder="1"/>
    <xf numFmtId="0" fontId="4" fillId="3" borderId="72" xfId="0" applyFont="1" applyFill="1" applyBorder="1" applyAlignment="1">
      <alignment horizontal="center"/>
    </xf>
    <xf numFmtId="0" fontId="4" fillId="3" borderId="73" xfId="0" applyFont="1" applyFill="1" applyBorder="1" applyAlignment="1">
      <alignment horizontal="center"/>
    </xf>
    <xf numFmtId="0" fontId="4" fillId="3" borderId="74" xfId="0" applyFont="1" applyFill="1" applyBorder="1" applyAlignment="1">
      <alignment horizontal="center" wrapText="1"/>
    </xf>
    <xf numFmtId="0" fontId="3" fillId="2" borderId="0" xfId="0" applyFont="1" applyFill="1" applyBorder="1" applyAlignment="1">
      <alignment horizontal="center"/>
    </xf>
    <xf numFmtId="0" fontId="0" fillId="2" borderId="26" xfId="0" applyFill="1" applyBorder="1"/>
    <xf numFmtId="0" fontId="3" fillId="2" borderId="30" xfId="0" applyFont="1" applyFill="1" applyBorder="1"/>
    <xf numFmtId="0" fontId="3" fillId="0" borderId="78" xfId="0" applyFont="1" applyBorder="1"/>
    <xf numFmtId="0" fontId="4" fillId="2" borderId="0" xfId="0" applyFont="1" applyFill="1" applyBorder="1" applyAlignment="1">
      <alignment horizontal="left" vertical="top" wrapText="1"/>
    </xf>
    <xf numFmtId="0" fontId="3" fillId="0" borderId="0" xfId="0" applyFont="1" applyBorder="1"/>
    <xf numFmtId="0" fontId="0" fillId="2" borderId="7" xfId="0" applyFill="1" applyBorder="1"/>
    <xf numFmtId="0" fontId="4" fillId="2" borderId="0" xfId="0" applyFont="1" applyFill="1" applyBorder="1" applyAlignment="1">
      <alignment horizontal="center" wrapText="1"/>
    </xf>
    <xf numFmtId="0" fontId="4" fillId="2" borderId="0" xfId="0" applyFont="1" applyFill="1" applyBorder="1" applyAlignment="1">
      <alignment horizontal="left"/>
    </xf>
    <xf numFmtId="0" fontId="3" fillId="2" borderId="0" xfId="0" applyFont="1" applyFill="1" applyBorder="1" applyAlignment="1">
      <alignment vertical="top" wrapText="1"/>
    </xf>
    <xf numFmtId="0" fontId="3" fillId="2" borderId="43" xfId="0" applyFont="1" applyFill="1" applyBorder="1" applyAlignment="1">
      <alignment horizontal="left" vertical="top" wrapText="1"/>
    </xf>
    <xf numFmtId="0" fontId="3" fillId="2" borderId="44"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10" xfId="0" applyFont="1" applyFill="1" applyBorder="1" applyAlignment="1">
      <alignment horizontal="left" vertical="top" wrapText="1"/>
    </xf>
    <xf numFmtId="0" fontId="10" fillId="2" borderId="0" xfId="0" applyFont="1" applyFill="1" applyBorder="1" applyAlignment="1">
      <alignment horizontal="center" vertical="center" textRotation="90"/>
    </xf>
    <xf numFmtId="0" fontId="11" fillId="2" borderId="0" xfId="0" applyFont="1" applyFill="1" applyBorder="1"/>
    <xf numFmtId="0" fontId="10" fillId="2" borderId="0" xfId="0" applyFont="1" applyFill="1" applyBorder="1" applyAlignment="1">
      <alignment vertical="center" textRotation="90"/>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vertical="top"/>
    </xf>
    <xf numFmtId="0" fontId="4" fillId="2" borderId="0" xfId="0" applyFont="1" applyFill="1" applyBorder="1" applyAlignment="1">
      <alignment vertical="center" shrinkToFit="1"/>
    </xf>
    <xf numFmtId="0" fontId="3" fillId="2" borderId="30" xfId="0" applyFont="1" applyFill="1" applyBorder="1" applyAlignment="1">
      <alignment horizontal="left" vertical="top"/>
    </xf>
    <xf numFmtId="0" fontId="3" fillId="2" borderId="30" xfId="0" applyFont="1" applyFill="1" applyBorder="1" applyAlignment="1">
      <alignment vertical="top"/>
    </xf>
    <xf numFmtId="9" fontId="3" fillId="2" borderId="25" xfId="0" applyNumberFormat="1" applyFont="1" applyFill="1" applyBorder="1" applyAlignment="1">
      <alignment horizontal="center" vertical="top"/>
    </xf>
    <xf numFmtId="0" fontId="3" fillId="2" borderId="25" xfId="0" applyFont="1" applyFill="1" applyBorder="1" applyAlignment="1">
      <alignment horizontal="center"/>
    </xf>
    <xf numFmtId="0" fontId="4" fillId="2" borderId="0" xfId="0" applyFont="1" applyFill="1" applyBorder="1" applyAlignment="1"/>
    <xf numFmtId="0" fontId="12" fillId="2" borderId="0" xfId="0" applyFont="1" applyFill="1" applyBorder="1" applyAlignment="1">
      <alignment shrinkToFit="1"/>
    </xf>
    <xf numFmtId="0" fontId="12" fillId="2" borderId="0" xfId="0" applyFont="1" applyFill="1" applyBorder="1"/>
    <xf numFmtId="0" fontId="12" fillId="2" borderId="0" xfId="0" applyFont="1" applyFill="1" applyBorder="1" applyAlignment="1">
      <alignment horizontal="center"/>
    </xf>
    <xf numFmtId="0" fontId="4" fillId="2" borderId="7" xfId="0" applyFont="1" applyFill="1" applyBorder="1" applyAlignment="1">
      <alignment horizontal="left" vertical="top" wrapText="1"/>
    </xf>
    <xf numFmtId="0" fontId="4" fillId="2" borderId="0" xfId="0" applyFont="1" applyFill="1" applyBorder="1" applyAlignment="1">
      <alignment horizontal="center"/>
    </xf>
    <xf numFmtId="0" fontId="3" fillId="2" borderId="0" xfId="0" applyFont="1" applyFill="1" applyBorder="1" applyAlignment="1">
      <alignment horizontal="left"/>
    </xf>
    <xf numFmtId="1" fontId="3" fillId="2" borderId="0" xfId="0" applyNumberFormat="1" applyFont="1" applyFill="1" applyBorder="1" applyAlignment="1">
      <alignment horizontal="center"/>
    </xf>
    <xf numFmtId="0" fontId="0" fillId="0" borderId="0" xfId="0" applyNumberFormat="1" applyFill="1" applyBorder="1"/>
    <xf numFmtId="0" fontId="3" fillId="2" borderId="39" xfId="0" applyFont="1" applyFill="1" applyBorder="1" applyAlignment="1">
      <alignment horizontal="left" vertical="top"/>
    </xf>
    <xf numFmtId="0" fontId="3" fillId="2" borderId="14" xfId="0" applyFont="1" applyFill="1" applyBorder="1" applyAlignment="1">
      <alignment horizontal="left" vertical="top"/>
    </xf>
    <xf numFmtId="0" fontId="3" fillId="2" borderId="26" xfId="0" applyFont="1" applyFill="1" applyBorder="1" applyAlignment="1">
      <alignment horizontal="center" vertical="top"/>
    </xf>
    <xf numFmtId="0" fontId="3" fillId="2" borderId="1" xfId="0" applyFont="1" applyFill="1" applyBorder="1" applyAlignment="1">
      <alignment horizontal="center" vertical="top"/>
    </xf>
    <xf numFmtId="0" fontId="3" fillId="2" borderId="1" xfId="0" applyFont="1" applyFill="1" applyBorder="1" applyAlignment="1">
      <alignment horizontal="center"/>
    </xf>
    <xf numFmtId="0" fontId="3" fillId="2" borderId="26" xfId="0" applyFont="1" applyFill="1" applyBorder="1" applyAlignment="1">
      <alignment horizontal="center" vertical="top" wrapText="1"/>
    </xf>
    <xf numFmtId="0" fontId="3" fillId="2" borderId="1" xfId="0" applyFont="1" applyFill="1" applyBorder="1" applyAlignment="1">
      <alignment horizontal="center" vertical="top" wrapText="1"/>
    </xf>
    <xf numFmtId="0" fontId="6" fillId="2" borderId="0" xfId="0" applyFont="1" applyFill="1" applyBorder="1" applyAlignment="1">
      <alignment horizontal="center"/>
    </xf>
    <xf numFmtId="0" fontId="6" fillId="2" borderId="26" xfId="0" applyFont="1" applyFill="1" applyBorder="1" applyAlignment="1">
      <alignment horizontal="center"/>
    </xf>
    <xf numFmtId="0" fontId="6" fillId="2" borderId="1" xfId="0" applyFont="1" applyFill="1" applyBorder="1" applyAlignment="1">
      <alignment horizontal="center"/>
    </xf>
    <xf numFmtId="0" fontId="4" fillId="3" borderId="36"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2" borderId="7" xfId="0" applyFont="1" applyFill="1" applyBorder="1" applyAlignment="1">
      <alignment horizontal="center"/>
    </xf>
    <xf numFmtId="0" fontId="3" fillId="2" borderId="101" xfId="0" applyFont="1" applyFill="1" applyBorder="1" applyAlignment="1"/>
    <xf numFmtId="0" fontId="3" fillId="2" borderId="102" xfId="0" applyFont="1" applyFill="1" applyBorder="1" applyAlignment="1"/>
    <xf numFmtId="0" fontId="3" fillId="2" borderId="104" xfId="0" applyFont="1" applyFill="1" applyBorder="1" applyAlignment="1"/>
    <xf numFmtId="0" fontId="3" fillId="2" borderId="104" xfId="0" applyFont="1" applyFill="1" applyBorder="1" applyAlignment="1">
      <alignment horizontal="center"/>
    </xf>
    <xf numFmtId="0" fontId="3" fillId="2" borderId="1" xfId="0" applyFont="1" applyFill="1" applyBorder="1"/>
    <xf numFmtId="0" fontId="3" fillId="2" borderId="106" xfId="0" applyFont="1" applyFill="1" applyBorder="1" applyAlignment="1">
      <alignment horizontal="center"/>
    </xf>
    <xf numFmtId="0" fontId="3" fillId="2" borderId="17" xfId="0" applyFont="1" applyFill="1" applyBorder="1"/>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10" fillId="2" borderId="44" xfId="0" applyFont="1" applyFill="1" applyBorder="1" applyAlignment="1">
      <alignment vertical="center" textRotation="90"/>
    </xf>
    <xf numFmtId="0" fontId="3" fillId="2" borderId="44" xfId="0" applyFont="1" applyFill="1" applyBorder="1" applyAlignment="1">
      <alignment horizontal="center"/>
    </xf>
    <xf numFmtId="0" fontId="3" fillId="2" borderId="44" xfId="0" applyFont="1" applyFill="1" applyBorder="1" applyAlignment="1"/>
    <xf numFmtId="0" fontId="4" fillId="2" borderId="44" xfId="0" applyFont="1" applyFill="1" applyBorder="1" applyAlignment="1"/>
    <xf numFmtId="0" fontId="10" fillId="2" borderId="10" xfId="0" applyFont="1" applyFill="1" applyBorder="1" applyAlignment="1">
      <alignment vertical="center" textRotation="90"/>
    </xf>
    <xf numFmtId="0" fontId="3" fillId="2" borderId="10" xfId="0" applyFont="1" applyFill="1" applyBorder="1" applyAlignment="1">
      <alignment horizontal="center"/>
    </xf>
    <xf numFmtId="0" fontId="4" fillId="2" borderId="10" xfId="0" applyFont="1" applyFill="1" applyBorder="1" applyAlignment="1"/>
    <xf numFmtId="165" fontId="3" fillId="2" borderId="0" xfId="0" applyNumberFormat="1" applyFont="1" applyFill="1" applyBorder="1"/>
    <xf numFmtId="0" fontId="3" fillId="2" borderId="0" xfId="0" applyFont="1" applyFill="1" applyBorder="1" applyAlignment="1">
      <alignment shrinkToFit="1"/>
    </xf>
    <xf numFmtId="0" fontId="3" fillId="2" borderId="39" xfId="0" applyFont="1" applyFill="1" applyBorder="1" applyAlignment="1">
      <alignment horizontal="center"/>
    </xf>
    <xf numFmtId="0" fontId="3" fillId="2" borderId="14" xfId="0" applyFont="1" applyFill="1" applyBorder="1" applyAlignment="1">
      <alignment horizontal="center"/>
    </xf>
    <xf numFmtId="165" fontId="3" fillId="2" borderId="14" xfId="0" applyNumberFormat="1" applyFont="1" applyFill="1" applyBorder="1" applyAlignment="1">
      <alignment horizontal="center"/>
    </xf>
    <xf numFmtId="0" fontId="12" fillId="2" borderId="15" xfId="0" applyFont="1" applyFill="1" applyBorder="1" applyAlignment="1">
      <alignment shrinkToFit="1"/>
    </xf>
    <xf numFmtId="0" fontId="3" fillId="2" borderId="26" xfId="0" applyFont="1" applyFill="1" applyBorder="1" applyAlignment="1">
      <alignment horizontal="center"/>
    </xf>
    <xf numFmtId="165" fontId="3" fillId="2" borderId="1" xfId="0" applyNumberFormat="1" applyFont="1" applyFill="1" applyBorder="1" applyAlignment="1">
      <alignment horizontal="center"/>
    </xf>
    <xf numFmtId="0" fontId="12" fillId="2" borderId="20" xfId="0" applyFont="1" applyFill="1" applyBorder="1" applyAlignment="1">
      <alignment shrinkToFit="1"/>
    </xf>
    <xf numFmtId="165" fontId="3" fillId="2" borderId="26" xfId="0" applyNumberFormat="1" applyFont="1" applyFill="1" applyBorder="1"/>
    <xf numFmtId="0" fontId="3" fillId="2" borderId="1" xfId="0" applyFont="1" applyFill="1" applyBorder="1" applyAlignment="1">
      <alignment shrinkToFit="1"/>
    </xf>
    <xf numFmtId="0" fontId="4" fillId="2" borderId="26" xfId="0" applyFont="1" applyFill="1" applyBorder="1"/>
    <xf numFmtId="0" fontId="4" fillId="2" borderId="1" xfId="0" applyFont="1" applyFill="1" applyBorder="1" applyAlignment="1"/>
    <xf numFmtId="0" fontId="4" fillId="2" borderId="1" xfId="0" applyFont="1" applyFill="1" applyBorder="1"/>
    <xf numFmtId="0" fontId="4" fillId="2" borderId="20" xfId="0" applyFont="1" applyFill="1" applyBorder="1" applyAlignment="1"/>
    <xf numFmtId="0" fontId="3" fillId="2" borderId="112" xfId="0" applyFont="1" applyFill="1" applyBorder="1" applyAlignment="1">
      <alignment horizontal="center"/>
    </xf>
    <xf numFmtId="0" fontId="3" fillId="2" borderId="0" xfId="0" applyFont="1" applyFill="1" applyBorder="1" applyAlignment="1">
      <alignment horizontal="left" vertical="top" wrapText="1" shrinkToFit="1"/>
    </xf>
    <xf numFmtId="0" fontId="14" fillId="2" borderId="0" xfId="0" applyFont="1" applyFill="1" applyBorder="1" applyAlignment="1">
      <alignment horizontal="left" vertical="center" wrapText="1"/>
    </xf>
    <xf numFmtId="0" fontId="4" fillId="3" borderId="37" xfId="0" applyFont="1" applyFill="1" applyBorder="1" applyAlignment="1">
      <alignment horizontal="center"/>
    </xf>
    <xf numFmtId="0" fontId="4" fillId="3" borderId="38" xfId="0" applyFont="1" applyFill="1" applyBorder="1" applyAlignment="1">
      <alignment horizontal="center"/>
    </xf>
    <xf numFmtId="0" fontId="3" fillId="2" borderId="0" xfId="0" applyFont="1" applyFill="1" applyBorder="1" applyAlignment="1">
      <alignment horizontal="right"/>
    </xf>
    <xf numFmtId="0" fontId="3" fillId="2" borderId="0" xfId="0" applyFont="1" applyFill="1" applyBorder="1" applyAlignment="1">
      <alignment horizontal="left" shrinkToFit="1"/>
    </xf>
    <xf numFmtId="49" fontId="4" fillId="2" borderId="0" xfId="0" applyNumberFormat="1" applyFont="1" applyFill="1" applyBorder="1" applyAlignment="1">
      <alignment horizontal="center" vertical="center" wrapText="1"/>
    </xf>
    <xf numFmtId="0" fontId="3" fillId="2" borderId="44" xfId="0" applyFont="1" applyFill="1" applyBorder="1" applyAlignment="1">
      <alignment horizontal="right"/>
    </xf>
    <xf numFmtId="0" fontId="4" fillId="2" borderId="0" xfId="0" applyFont="1" applyFill="1" applyBorder="1" applyAlignment="1">
      <alignment horizontal="left" vertical="center"/>
    </xf>
    <xf numFmtId="0" fontId="4" fillId="2" borderId="10" xfId="0" applyFont="1" applyFill="1" applyBorder="1" applyAlignment="1">
      <alignment horizontal="left" vertical="center"/>
    </xf>
    <xf numFmtId="0" fontId="3" fillId="2" borderId="7" xfId="0" applyFont="1" applyFill="1" applyBorder="1" applyAlignment="1">
      <alignment horizontal="left" vertical="top" wrapText="1"/>
    </xf>
    <xf numFmtId="0" fontId="3" fillId="2" borderId="7" xfId="0" applyFont="1" applyFill="1" applyBorder="1" applyAlignment="1">
      <alignment vertical="top" wrapText="1"/>
    </xf>
    <xf numFmtId="0" fontId="3" fillId="2" borderId="7" xfId="0" applyFont="1" applyFill="1" applyBorder="1" applyAlignment="1">
      <alignment horizontal="center" vertical="top"/>
    </xf>
    <xf numFmtId="0" fontId="3" fillId="2" borderId="0" xfId="0" applyFont="1" applyFill="1" applyBorder="1" applyAlignment="1">
      <alignment horizontal="left" vertical="top"/>
    </xf>
    <xf numFmtId="0" fontId="3" fillId="2" borderId="0" xfId="0" applyFont="1" applyFill="1" applyBorder="1" applyAlignment="1">
      <alignment horizontal="center" vertical="top"/>
    </xf>
    <xf numFmtId="0" fontId="6" fillId="2" borderId="0" xfId="0" applyFont="1" applyFill="1" applyBorder="1" applyAlignment="1"/>
    <xf numFmtId="0" fontId="4" fillId="2" borderId="7" xfId="0" applyFont="1" applyFill="1" applyBorder="1"/>
    <xf numFmtId="20" fontId="3" fillId="2" borderId="0" xfId="0" applyNumberFormat="1" applyFont="1" applyFill="1" applyBorder="1" applyAlignment="1">
      <alignment horizontal="left"/>
    </xf>
    <xf numFmtId="20" fontId="4" fillId="2" borderId="0" xfId="0" applyNumberFormat="1" applyFont="1" applyFill="1" applyBorder="1" applyAlignment="1">
      <alignment horizontal="left"/>
    </xf>
    <xf numFmtId="0" fontId="15" fillId="2" borderId="0" xfId="0" applyFont="1" applyFill="1" applyBorder="1"/>
    <xf numFmtId="0" fontId="10" fillId="2" borderId="40" xfId="0" applyFont="1" applyFill="1" applyBorder="1" applyAlignment="1">
      <alignment vertical="center" textRotation="90"/>
    </xf>
    <xf numFmtId="0" fontId="16" fillId="2" borderId="41" xfId="0" applyFont="1" applyFill="1" applyBorder="1"/>
    <xf numFmtId="2" fontId="16" fillId="2" borderId="41" xfId="0" applyNumberFormat="1" applyFont="1" applyFill="1" applyBorder="1" applyAlignment="1">
      <alignment horizontal="left"/>
    </xf>
    <xf numFmtId="20" fontId="17" fillId="2" borderId="41" xfId="0" applyNumberFormat="1" applyFont="1" applyFill="1" applyBorder="1" applyAlignment="1">
      <alignment horizontal="right"/>
    </xf>
    <xf numFmtId="0" fontId="17" fillId="2" borderId="41" xfId="0" applyFont="1" applyFill="1" applyBorder="1" applyAlignment="1">
      <alignment horizontal="right"/>
    </xf>
    <xf numFmtId="0" fontId="3" fillId="2" borderId="55" xfId="0" applyFont="1" applyFill="1" applyBorder="1"/>
    <xf numFmtId="0" fontId="10" fillId="2" borderId="30" xfId="0" applyFont="1" applyFill="1" applyBorder="1" applyAlignment="1">
      <alignment vertical="center" textRotation="90"/>
    </xf>
    <xf numFmtId="0" fontId="16" fillId="2" borderId="0" xfId="0" applyFont="1" applyFill="1" applyBorder="1"/>
    <xf numFmtId="20" fontId="16" fillId="2" borderId="0" xfId="0" applyNumberFormat="1" applyFont="1" applyFill="1" applyBorder="1" applyAlignment="1">
      <alignment horizontal="left"/>
    </xf>
    <xf numFmtId="0" fontId="17" fillId="2" borderId="0" xfId="0" applyFont="1" applyFill="1" applyBorder="1"/>
    <xf numFmtId="0" fontId="3" fillId="2" borderId="56" xfId="0" applyFont="1" applyFill="1" applyBorder="1"/>
    <xf numFmtId="0" fontId="18" fillId="2" borderId="0" xfId="0" applyFont="1" applyFill="1" applyBorder="1" applyAlignment="1"/>
    <xf numFmtId="2" fontId="16" fillId="2" borderId="0" xfId="0" applyNumberFormat="1" applyFont="1" applyFill="1" applyBorder="1" applyAlignment="1">
      <alignment horizontal="left"/>
    </xf>
    <xf numFmtId="0" fontId="17" fillId="2" borderId="0" xfId="0" applyFont="1" applyFill="1" applyBorder="1" applyAlignment="1"/>
    <xf numFmtId="0" fontId="16" fillId="2" borderId="0" xfId="0" applyFont="1" applyFill="1" applyBorder="1" applyAlignment="1">
      <alignment vertical="top" wrapText="1"/>
    </xf>
    <xf numFmtId="0" fontId="17" fillId="2" borderId="0" xfId="0" applyFont="1" applyFill="1" applyBorder="1" applyAlignment="1">
      <alignment vertical="top" wrapText="1"/>
    </xf>
    <xf numFmtId="0" fontId="10" fillId="2" borderId="69" xfId="0" applyFont="1" applyFill="1" applyBorder="1" applyAlignment="1">
      <alignment vertical="center" textRotation="90"/>
    </xf>
    <xf numFmtId="0" fontId="3" fillId="2" borderId="71" xfId="0" applyFont="1" applyFill="1" applyBorder="1"/>
    <xf numFmtId="0" fontId="3" fillId="2" borderId="45" xfId="0" applyFont="1" applyFill="1" applyBorder="1" applyAlignment="1"/>
    <xf numFmtId="0" fontId="3" fillId="0" borderId="5" xfId="0" applyFont="1" applyBorder="1"/>
    <xf numFmtId="0" fontId="3" fillId="2" borderId="130" xfId="0" applyFont="1" applyFill="1" applyBorder="1"/>
    <xf numFmtId="0" fontId="3" fillId="2" borderId="131" xfId="0" applyFont="1" applyFill="1" applyBorder="1" applyAlignment="1">
      <alignment horizontal="left" vertical="top" wrapText="1"/>
    </xf>
    <xf numFmtId="0" fontId="3" fillId="2" borderId="132" xfId="0" applyFont="1" applyFill="1" applyBorder="1"/>
    <xf numFmtId="0" fontId="3" fillId="2" borderId="12" xfId="0" applyFont="1" applyFill="1" applyBorder="1" applyAlignment="1">
      <alignment horizontal="center" vertical="top" wrapText="1"/>
    </xf>
    <xf numFmtId="0" fontId="3" fillId="2" borderId="133"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1" xfId="0" applyFont="1" applyFill="1" applyBorder="1" applyAlignment="1">
      <alignment horizontal="center" vertical="top" wrapText="1"/>
    </xf>
    <xf numFmtId="0" fontId="4" fillId="25" borderId="72" xfId="0" applyFont="1" applyFill="1" applyBorder="1"/>
    <xf numFmtId="0" fontId="14" fillId="25" borderId="74" xfId="0" applyFont="1" applyFill="1" applyBorder="1" applyAlignment="1"/>
    <xf numFmtId="0" fontId="3" fillId="2" borderId="39" xfId="0" applyFont="1" applyFill="1" applyBorder="1" applyAlignment="1">
      <alignment horizontal="left" vertical="top" wrapText="1"/>
    </xf>
    <xf numFmtId="0" fontId="3" fillId="2" borderId="26" xfId="0" applyFont="1" applyFill="1" applyBorder="1" applyAlignment="1">
      <alignment horizontal="left" vertical="top" wrapText="1"/>
    </xf>
    <xf numFmtId="0" fontId="19" fillId="0" borderId="20" xfId="45" applyBorder="1" applyAlignment="1">
      <alignment horizontal="center"/>
    </xf>
    <xf numFmtId="0" fontId="19" fillId="0" borderId="21" xfId="45" applyBorder="1" applyAlignment="1">
      <alignment horizontal="center"/>
    </xf>
    <xf numFmtId="0" fontId="4" fillId="25" borderId="22" xfId="0" applyFont="1" applyFill="1" applyBorder="1" applyAlignment="1">
      <alignment vertical="center" wrapText="1"/>
    </xf>
    <xf numFmtId="0" fontId="14" fillId="25" borderId="24" xfId="0" applyFont="1" applyFill="1" applyBorder="1" applyAlignment="1"/>
    <xf numFmtId="0" fontId="4" fillId="2" borderId="0" xfId="0" applyFont="1" applyFill="1" applyBorder="1" applyAlignment="1">
      <alignment horizontal="left" vertical="top"/>
    </xf>
    <xf numFmtId="0" fontId="3" fillId="2" borderId="39" xfId="0" applyFont="1" applyFill="1" applyBorder="1" applyAlignment="1">
      <alignment horizontal="center" vertical="top" wrapText="1"/>
    </xf>
    <xf numFmtId="0" fontId="3" fillId="2" borderId="16" xfId="0" applyFont="1" applyFill="1" applyBorder="1" applyAlignment="1">
      <alignment horizontal="left" vertical="top" wrapText="1"/>
    </xf>
    <xf numFmtId="0" fontId="14" fillId="25" borderId="77" xfId="0" applyFont="1" applyFill="1" applyBorder="1" applyAlignment="1"/>
    <xf numFmtId="0" fontId="6" fillId="2" borderId="8" xfId="0" applyFont="1" applyFill="1" applyBorder="1" applyAlignment="1">
      <alignment horizontal="center"/>
    </xf>
    <xf numFmtId="0" fontId="3" fillId="0" borderId="8" xfId="0" applyFont="1" applyBorder="1"/>
    <xf numFmtId="0" fontId="6" fillId="2" borderId="44" xfId="0" applyFont="1" applyFill="1" applyBorder="1" applyAlignment="1">
      <alignment horizontal="center"/>
    </xf>
    <xf numFmtId="0" fontId="6" fillId="2" borderId="45" xfId="0" applyFont="1" applyFill="1" applyBorder="1" applyAlignment="1">
      <alignment horizontal="center"/>
    </xf>
    <xf numFmtId="0" fontId="4" fillId="2" borderId="9" xfId="0" applyFont="1" applyFill="1" applyBorder="1" applyAlignment="1">
      <alignment horizontal="left" vertical="top" wrapText="1"/>
    </xf>
    <xf numFmtId="0" fontId="3" fillId="2" borderId="12" xfId="0" applyFont="1" applyFill="1" applyBorder="1" applyAlignment="1">
      <alignment horizontal="center"/>
    </xf>
    <xf numFmtId="0" fontId="3" fillId="2" borderId="16" xfId="0" applyFont="1" applyFill="1" applyBorder="1" applyAlignment="1">
      <alignment horizontal="center"/>
    </xf>
    <xf numFmtId="0" fontId="4" fillId="25" borderId="72" xfId="0" applyFont="1" applyFill="1" applyBorder="1" applyAlignment="1">
      <alignment horizontal="center" wrapText="1"/>
    </xf>
    <xf numFmtId="0" fontId="3" fillId="2" borderId="7" xfId="0" applyFont="1" applyFill="1" applyBorder="1" applyAlignment="1">
      <alignment wrapText="1"/>
    </xf>
    <xf numFmtId="0" fontId="0" fillId="2" borderId="0" xfId="0" applyFill="1" applyBorder="1" applyAlignment="1">
      <alignment wrapText="1"/>
    </xf>
    <xf numFmtId="0" fontId="3" fillId="2" borderId="0" xfId="0" applyFont="1" applyFill="1" applyBorder="1" applyAlignment="1">
      <alignment wrapText="1"/>
    </xf>
    <xf numFmtId="0" fontId="3" fillId="2" borderId="0" xfId="0" applyFont="1" applyFill="1" applyBorder="1" applyAlignment="1">
      <alignment horizontal="center" wrapText="1"/>
    </xf>
    <xf numFmtId="0" fontId="19" fillId="26" borderId="0" xfId="45" applyFont="1" applyFill="1" applyAlignment="1">
      <alignment vertical="top" wrapText="1"/>
    </xf>
    <xf numFmtId="0" fontId="3" fillId="0" borderId="18" xfId="0" applyFont="1" applyBorder="1"/>
    <xf numFmtId="0" fontId="3" fillId="0" borderId="88" xfId="0" applyFont="1" applyBorder="1"/>
    <xf numFmtId="0" fontId="4" fillId="25" borderId="15" xfId="0" applyFont="1" applyFill="1" applyBorder="1" applyAlignment="1">
      <alignment wrapText="1"/>
    </xf>
    <xf numFmtId="0" fontId="3" fillId="2" borderId="65" xfId="0" applyFont="1" applyFill="1" applyBorder="1" applyAlignment="1">
      <alignment horizontal="center"/>
    </xf>
    <xf numFmtId="0" fontId="4" fillId="25" borderId="135" xfId="0" applyFont="1" applyFill="1" applyBorder="1" applyAlignment="1">
      <alignment wrapText="1"/>
    </xf>
    <xf numFmtId="0" fontId="4" fillId="25" borderId="136" xfId="0" applyFont="1" applyFill="1" applyBorder="1" applyAlignment="1">
      <alignment wrapText="1"/>
    </xf>
    <xf numFmtId="0" fontId="4" fillId="25" borderId="57" xfId="0" applyFont="1" applyFill="1" applyBorder="1" applyAlignment="1">
      <alignment wrapText="1"/>
    </xf>
    <xf numFmtId="0" fontId="4" fillId="25" borderId="60" xfId="0" applyFont="1" applyFill="1" applyBorder="1"/>
    <xf numFmtId="0" fontId="4" fillId="25" borderId="137" xfId="0" applyFont="1" applyFill="1" applyBorder="1" applyAlignment="1">
      <alignment wrapText="1"/>
    </xf>
    <xf numFmtId="0" fontId="4" fillId="25" borderId="138" xfId="0" applyFont="1" applyFill="1" applyBorder="1"/>
    <xf numFmtId="0" fontId="4" fillId="25" borderId="139" xfId="0" applyFont="1" applyFill="1" applyBorder="1"/>
    <xf numFmtId="0" fontId="4" fillId="25" borderId="22" xfId="0" applyFont="1" applyFill="1" applyBorder="1" applyAlignment="1">
      <alignment horizontal="center" wrapText="1"/>
    </xf>
    <xf numFmtId="0" fontId="4" fillId="25" borderId="24" xfId="0" applyFont="1" applyFill="1" applyBorder="1" applyAlignment="1">
      <alignment wrapText="1"/>
    </xf>
    <xf numFmtId="0" fontId="0" fillId="0" borderId="0" xfId="0" applyFill="1" applyBorder="1"/>
    <xf numFmtId="0" fontId="3" fillId="2" borderId="8" xfId="0" applyFont="1" applyFill="1" applyBorder="1" applyAlignment="1"/>
    <xf numFmtId="0" fontId="0" fillId="2" borderId="28" xfId="0" applyFill="1" applyBorder="1"/>
    <xf numFmtId="0" fontId="3" fillId="0" borderId="29" xfId="0" applyFont="1" applyBorder="1"/>
    <xf numFmtId="0" fontId="3" fillId="2" borderId="47" xfId="0" applyFont="1" applyFill="1" applyBorder="1" applyAlignment="1"/>
    <xf numFmtId="0" fontId="3" fillId="2" borderId="17" xfId="0" applyFont="1" applyFill="1" applyBorder="1" applyAlignment="1"/>
    <xf numFmtId="0" fontId="4" fillId="25" borderId="53" xfId="0" applyFont="1" applyFill="1" applyBorder="1" applyAlignment="1">
      <alignment horizontal="center"/>
    </xf>
    <xf numFmtId="0" fontId="4" fillId="25" borderId="53" xfId="0" applyFont="1" applyFill="1" applyBorder="1" applyAlignment="1"/>
    <xf numFmtId="0" fontId="3" fillId="2" borderId="40" xfId="0" applyFont="1" applyFill="1" applyBorder="1"/>
    <xf numFmtId="0" fontId="0" fillId="2" borderId="41" xfId="0" applyFill="1" applyBorder="1"/>
    <xf numFmtId="0" fontId="3" fillId="2" borderId="41" xfId="0" applyFont="1" applyFill="1" applyBorder="1"/>
    <xf numFmtId="0" fontId="9" fillId="2" borderId="26" xfId="0" applyFont="1" applyFill="1" applyBorder="1" applyAlignment="1">
      <alignment horizontal="center" vertical="top" wrapText="1" shrinkToFit="1"/>
    </xf>
    <xf numFmtId="2" fontId="9" fillId="2" borderId="1" xfId="0" applyNumberFormat="1" applyFont="1" applyFill="1" applyBorder="1" applyAlignment="1">
      <alignment horizontal="center" vertical="top" wrapText="1" shrinkToFit="1"/>
    </xf>
    <xf numFmtId="2" fontId="9" fillId="2" borderId="1" xfId="0" applyNumberFormat="1" applyFont="1" applyFill="1" applyBorder="1" applyAlignment="1">
      <alignment horizontal="center" vertical="top" shrinkToFit="1"/>
    </xf>
    <xf numFmtId="0" fontId="9" fillId="2" borderId="20" xfId="0" applyFont="1" applyFill="1" applyBorder="1" applyAlignment="1">
      <alignment horizontal="center" vertical="top" wrapText="1"/>
    </xf>
    <xf numFmtId="0" fontId="9" fillId="2" borderId="1" xfId="0" applyFont="1" applyFill="1" applyBorder="1" applyAlignment="1">
      <alignment horizontal="center" vertical="top" wrapText="1" shrinkToFit="1"/>
    </xf>
    <xf numFmtId="0" fontId="9" fillId="2" borderId="1" xfId="0" applyFont="1" applyFill="1" applyBorder="1" applyAlignment="1">
      <alignment horizontal="center" vertical="top" shrinkToFit="1"/>
    </xf>
    <xf numFmtId="0" fontId="4" fillId="25" borderId="112" xfId="0" applyFont="1" applyFill="1" applyBorder="1" applyAlignment="1">
      <alignment horizontal="center"/>
    </xf>
    <xf numFmtId="0" fontId="4" fillId="25" borderId="167" xfId="0" applyFont="1" applyFill="1" applyBorder="1" applyAlignment="1">
      <alignment horizontal="center"/>
    </xf>
    <xf numFmtId="0" fontId="4" fillId="25" borderId="167" xfId="0" applyFont="1" applyFill="1" applyBorder="1" applyAlignment="1">
      <alignment horizontal="center" wrapText="1" shrinkToFit="1"/>
    </xf>
    <xf numFmtId="0" fontId="4" fillId="25" borderId="168" xfId="0" applyFont="1" applyFill="1" applyBorder="1" applyAlignment="1">
      <alignment horizontal="center"/>
    </xf>
    <xf numFmtId="0" fontId="7" fillId="2" borderId="0" xfId="0" applyFont="1" applyFill="1" applyBorder="1" applyAlignment="1">
      <alignment horizontal="center" vertical="top" shrinkToFit="1"/>
    </xf>
    <xf numFmtId="0" fontId="34" fillId="2" borderId="0" xfId="0" applyFont="1" applyFill="1" applyBorder="1" applyAlignment="1">
      <alignment wrapText="1"/>
    </xf>
    <xf numFmtId="2" fontId="9" fillId="2" borderId="14" xfId="0" applyNumberFormat="1" applyFont="1" applyFill="1" applyBorder="1" applyAlignment="1">
      <alignment horizontal="center" vertical="top" shrinkToFit="1"/>
    </xf>
    <xf numFmtId="0" fontId="4" fillId="0" borderId="15" xfId="0" applyFont="1" applyBorder="1" applyAlignment="1">
      <alignment wrapText="1"/>
    </xf>
    <xf numFmtId="2" fontId="9" fillId="2" borderId="17" xfId="0" applyNumberFormat="1" applyFont="1" applyFill="1" applyBorder="1" applyAlignment="1">
      <alignment horizontal="center" vertical="top" shrinkToFit="1"/>
    </xf>
    <xf numFmtId="0" fontId="4" fillId="0" borderId="21" xfId="0" applyFont="1" applyBorder="1" applyAlignment="1">
      <alignment horizontal="left" vertical="top" wrapText="1"/>
    </xf>
    <xf numFmtId="0" fontId="4" fillId="25" borderId="169" xfId="0" applyFont="1" applyFill="1" applyBorder="1" applyAlignment="1">
      <alignment horizontal="center"/>
    </xf>
    <xf numFmtId="0" fontId="4" fillId="25" borderId="73" xfId="0" applyFont="1" applyFill="1" applyBorder="1" applyAlignment="1">
      <alignment horizontal="center"/>
    </xf>
    <xf numFmtId="0" fontId="6" fillId="25" borderId="74" xfId="0" applyFont="1" applyFill="1" applyBorder="1" applyAlignment="1">
      <alignment horizontal="center"/>
    </xf>
    <xf numFmtId="0" fontId="9" fillId="2" borderId="7" xfId="0" applyFont="1" applyFill="1" applyBorder="1" applyAlignment="1">
      <alignment horizontal="center" vertical="top" shrinkToFit="1"/>
    </xf>
    <xf numFmtId="0" fontId="9" fillId="2" borderId="0" xfId="0" applyFont="1" applyFill="1" applyBorder="1" applyAlignment="1">
      <alignment horizontal="center" vertical="top" shrinkToFit="1"/>
    </xf>
    <xf numFmtId="0" fontId="7" fillId="2" borderId="0" xfId="0" applyFont="1" applyFill="1" applyBorder="1" applyAlignment="1">
      <alignment vertical="top" wrapText="1"/>
    </xf>
    <xf numFmtId="1" fontId="9" fillId="2" borderId="7" xfId="0" applyNumberFormat="1" applyFont="1" applyFill="1" applyBorder="1" applyAlignment="1">
      <alignment horizontal="center" vertical="top" shrinkToFit="1"/>
    </xf>
    <xf numFmtId="2" fontId="9" fillId="2" borderId="0" xfId="0" applyNumberFormat="1" applyFont="1" applyFill="1" applyBorder="1" applyAlignment="1">
      <alignment horizontal="center" vertical="top" shrinkToFit="1"/>
    </xf>
    <xf numFmtId="1" fontId="9" fillId="2" borderId="116" xfId="0" applyNumberFormat="1" applyFont="1" applyFill="1" applyBorder="1" applyAlignment="1">
      <alignment horizontal="center" vertical="top" shrinkToFit="1"/>
    </xf>
    <xf numFmtId="0" fontId="7" fillId="2" borderId="15" xfId="0" applyFont="1" applyFill="1" applyBorder="1" applyAlignment="1">
      <alignment vertical="top" wrapText="1"/>
    </xf>
    <xf numFmtId="164" fontId="3" fillId="2" borderId="90" xfId="0" applyNumberFormat="1" applyFont="1" applyFill="1" applyBorder="1" applyAlignment="1">
      <alignment horizontal="center"/>
    </xf>
    <xf numFmtId="0" fontId="9" fillId="2" borderId="17" xfId="0" applyFont="1" applyFill="1" applyBorder="1" applyAlignment="1">
      <alignment horizontal="center" vertical="top" shrinkToFit="1"/>
    </xf>
    <xf numFmtId="0" fontId="7" fillId="2" borderId="20" xfId="0" applyFont="1" applyFill="1" applyBorder="1" applyAlignment="1">
      <alignment vertical="top" wrapText="1"/>
    </xf>
    <xf numFmtId="0" fontId="7" fillId="2" borderId="21" xfId="0" applyFont="1" applyFill="1" applyBorder="1" applyAlignment="1">
      <alignment vertical="top" wrapText="1"/>
    </xf>
    <xf numFmtId="0" fontId="4" fillId="25" borderId="138" xfId="0" applyFont="1" applyFill="1" applyBorder="1" applyAlignment="1">
      <alignment horizontal="center"/>
    </xf>
    <xf numFmtId="0" fontId="4" fillId="25" borderId="23" xfId="0" applyFont="1" applyFill="1" applyBorder="1" applyAlignment="1">
      <alignment horizontal="center"/>
    </xf>
    <xf numFmtId="0" fontId="6" fillId="25" borderId="24" xfId="0" applyFont="1" applyFill="1" applyBorder="1" applyAlignment="1">
      <alignment horizontal="center"/>
    </xf>
    <xf numFmtId="0" fontId="34" fillId="2" borderId="0" xfId="0" applyFont="1" applyFill="1" applyBorder="1"/>
    <xf numFmtId="0" fontId="9" fillId="2" borderId="0" xfId="0" applyFont="1" applyFill="1" applyBorder="1" applyAlignment="1">
      <alignment vertical="top" wrapText="1"/>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2" fontId="7" fillId="2" borderId="7" xfId="0" applyNumberFormat="1" applyFont="1" applyFill="1" applyBorder="1" applyAlignment="1">
      <alignment horizontal="center" vertical="top" shrinkToFit="1"/>
    </xf>
    <xf numFmtId="2" fontId="9" fillId="2" borderId="26" xfId="0" applyNumberFormat="1" applyFont="1" applyFill="1" applyBorder="1" applyAlignment="1">
      <alignment horizontal="center" vertical="top" shrinkToFit="1"/>
    </xf>
    <xf numFmtId="0" fontId="4" fillId="25" borderId="36" xfId="0" applyFont="1" applyFill="1" applyBorder="1" applyAlignment="1">
      <alignment horizontal="center"/>
    </xf>
    <xf numFmtId="0" fontId="4" fillId="25" borderId="118" xfId="0" applyFont="1" applyFill="1" applyBorder="1" applyAlignment="1">
      <alignment horizontal="center"/>
    </xf>
    <xf numFmtId="0" fontId="4" fillId="25" borderId="37" xfId="0" applyFont="1" applyFill="1" applyBorder="1" applyAlignment="1">
      <alignment horizontal="center"/>
    </xf>
    <xf numFmtId="0" fontId="34" fillId="2" borderId="0" xfId="0" applyFont="1" applyFill="1" applyBorder="1" applyAlignment="1">
      <alignment horizontal="left" wrapText="1"/>
    </xf>
    <xf numFmtId="2" fontId="7" fillId="2" borderId="0" xfId="0" applyNumberFormat="1" applyFont="1" applyFill="1" applyBorder="1" applyAlignment="1">
      <alignment horizontal="center" vertical="top" shrinkToFit="1"/>
    </xf>
    <xf numFmtId="1" fontId="9" fillId="2" borderId="0" xfId="0" applyNumberFormat="1" applyFont="1" applyFill="1" applyBorder="1" applyAlignment="1">
      <alignment horizontal="center" vertical="top" shrinkToFit="1"/>
    </xf>
    <xf numFmtId="2" fontId="7" fillId="2" borderId="43" xfId="0" applyNumberFormat="1" applyFont="1" applyFill="1" applyBorder="1" applyAlignment="1">
      <alignment horizontal="center" vertical="top" shrinkToFit="1"/>
    </xf>
    <xf numFmtId="1" fontId="9" fillId="2" borderId="44" xfId="0" applyNumberFormat="1" applyFont="1" applyFill="1" applyBorder="1" applyAlignment="1">
      <alignment horizontal="center" vertical="top" shrinkToFit="1"/>
    </xf>
    <xf numFmtId="0" fontId="9" fillId="2" borderId="44" xfId="0" applyFont="1" applyFill="1" applyBorder="1" applyAlignment="1">
      <alignment horizontal="center" vertical="top" shrinkToFit="1"/>
    </xf>
    <xf numFmtId="0" fontId="9" fillId="2" borderId="44" xfId="0" applyFont="1" applyFill="1" applyBorder="1" applyAlignment="1">
      <alignment vertical="top" wrapText="1"/>
    </xf>
    <xf numFmtId="2" fontId="7" fillId="2" borderId="9" xfId="0" applyNumberFormat="1" applyFont="1" applyFill="1" applyBorder="1" applyAlignment="1">
      <alignment horizontal="center" vertical="top" shrinkToFit="1"/>
    </xf>
    <xf numFmtId="1" fontId="9" fillId="2" borderId="10" xfId="0" applyNumberFormat="1" applyFont="1" applyFill="1" applyBorder="1" applyAlignment="1">
      <alignment horizontal="center" vertical="top" shrinkToFit="1"/>
    </xf>
    <xf numFmtId="0" fontId="9" fillId="2" borderId="10" xfId="0" applyFont="1" applyFill="1" applyBorder="1" applyAlignment="1">
      <alignment horizontal="center" vertical="top" shrinkToFit="1"/>
    </xf>
    <xf numFmtId="0" fontId="9" fillId="0" borderId="10" xfId="0" applyFont="1" applyBorder="1" applyAlignment="1">
      <alignment vertical="top" wrapText="1"/>
    </xf>
    <xf numFmtId="1" fontId="9" fillId="2" borderId="39" xfId="0" applyNumberFormat="1" applyFont="1" applyFill="1" applyBorder="1" applyAlignment="1">
      <alignment horizontal="center" vertical="top" shrinkToFit="1"/>
    </xf>
    <xf numFmtId="1" fontId="9" fillId="2" borderId="14" xfId="0" applyNumberFormat="1" applyFont="1" applyFill="1" applyBorder="1" applyAlignment="1">
      <alignment horizontal="center" vertical="top" shrinkToFit="1"/>
    </xf>
    <xf numFmtId="0" fontId="9" fillId="2" borderId="14" xfId="0" applyFont="1" applyFill="1" applyBorder="1" applyAlignment="1">
      <alignment horizontal="center" vertical="top" shrinkToFit="1"/>
    </xf>
    <xf numFmtId="0" fontId="9" fillId="0" borderId="15" xfId="0" applyFont="1" applyBorder="1" applyAlignment="1">
      <alignment vertical="top" wrapText="1"/>
    </xf>
    <xf numFmtId="0" fontId="7" fillId="2" borderId="26" xfId="0" applyFont="1" applyFill="1" applyBorder="1" applyAlignment="1">
      <alignment horizontal="center" vertical="top" shrinkToFit="1"/>
    </xf>
    <xf numFmtId="0" fontId="7" fillId="2" borderId="1" xfId="0" applyFont="1" applyFill="1" applyBorder="1" applyAlignment="1">
      <alignment horizontal="center" vertical="top" shrinkToFit="1"/>
    </xf>
    <xf numFmtId="0" fontId="9" fillId="0" borderId="20" xfId="0" applyFont="1" applyBorder="1" applyAlignment="1">
      <alignment vertical="top" wrapText="1"/>
    </xf>
    <xf numFmtId="164" fontId="7" fillId="2" borderId="26"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164" fontId="9" fillId="2" borderId="1" xfId="0" applyNumberFormat="1" applyFont="1" applyFill="1" applyBorder="1" applyAlignment="1">
      <alignment horizontal="center" vertical="top" shrinkToFit="1"/>
    </xf>
    <xf numFmtId="2" fontId="7" fillId="2" borderId="26" xfId="0" applyNumberFormat="1" applyFont="1" applyFill="1" applyBorder="1" applyAlignment="1">
      <alignment horizontal="center" vertical="top" shrinkToFit="1"/>
    </xf>
    <xf numFmtId="2" fontId="7" fillId="2" borderId="1" xfId="0" applyNumberFormat="1" applyFont="1" applyFill="1" applyBorder="1" applyAlignment="1">
      <alignment horizontal="center" vertical="top" shrinkToFit="1"/>
    </xf>
    <xf numFmtId="0" fontId="7" fillId="2" borderId="16" xfId="0" applyFont="1" applyFill="1" applyBorder="1" applyAlignment="1">
      <alignment horizontal="center" vertical="top" shrinkToFit="1"/>
    </xf>
    <xf numFmtId="0" fontId="7" fillId="2" borderId="17" xfId="0" applyFont="1" applyFill="1" applyBorder="1" applyAlignment="1">
      <alignment horizontal="center" vertical="top" shrinkToFit="1"/>
    </xf>
    <xf numFmtId="0" fontId="9" fillId="0" borderId="21" xfId="0" applyFont="1" applyBorder="1" applyAlignment="1">
      <alignment vertical="top" wrapText="1"/>
    </xf>
    <xf numFmtId="0" fontId="4" fillId="25" borderId="72" xfId="0" applyFont="1" applyFill="1" applyBorder="1" applyAlignment="1">
      <alignment horizontal="center"/>
    </xf>
    <xf numFmtId="0" fontId="4" fillId="25" borderId="74" xfId="0" applyFont="1" applyFill="1" applyBorder="1" applyAlignment="1">
      <alignment horizontal="center"/>
    </xf>
    <xf numFmtId="0" fontId="7" fillId="0" borderId="0" xfId="0" applyFont="1" applyBorder="1" applyAlignment="1">
      <alignment vertical="top" wrapText="1"/>
    </xf>
    <xf numFmtId="0" fontId="9" fillId="2" borderId="116" xfId="0" applyFont="1" applyFill="1" applyBorder="1" applyAlignment="1">
      <alignment horizontal="center" vertical="top" shrinkToFit="1"/>
    </xf>
    <xf numFmtId="0" fontId="7" fillId="0" borderId="15" xfId="0" applyFont="1" applyBorder="1" applyAlignment="1">
      <alignment vertical="top" wrapText="1"/>
    </xf>
    <xf numFmtId="0" fontId="9" fillId="2" borderId="90" xfId="0" applyFont="1" applyFill="1" applyBorder="1" applyAlignment="1">
      <alignment horizontal="center" vertical="top" shrinkToFit="1"/>
    </xf>
    <xf numFmtId="0" fontId="7" fillId="0" borderId="20" xfId="0" applyFont="1" applyBorder="1" applyAlignment="1">
      <alignment vertical="top" wrapText="1"/>
    </xf>
    <xf numFmtId="2" fontId="9" fillId="2" borderId="90" xfId="0" applyNumberFormat="1" applyFont="1" applyFill="1" applyBorder="1" applyAlignment="1">
      <alignment horizontal="center" vertical="top" shrinkToFit="1"/>
    </xf>
    <xf numFmtId="164" fontId="9" fillId="2" borderId="90" xfId="0" applyNumberFormat="1" applyFont="1" applyFill="1" applyBorder="1" applyAlignment="1">
      <alignment horizontal="center" vertical="top" shrinkToFit="1"/>
    </xf>
    <xf numFmtId="0" fontId="36" fillId="0" borderId="20" xfId="0" applyFont="1" applyBorder="1" applyAlignment="1">
      <alignment vertical="top" wrapText="1"/>
    </xf>
    <xf numFmtId="0" fontId="3" fillId="0" borderId="2" xfId="0" applyFont="1" applyBorder="1" applyAlignment="1">
      <alignment horizontal="center"/>
    </xf>
    <xf numFmtId="0" fontId="4" fillId="25" borderId="80" xfId="0" applyFont="1" applyFill="1" applyBorder="1" applyAlignment="1">
      <alignment horizontal="center"/>
    </xf>
    <xf numFmtId="0" fontId="4" fillId="25" borderId="38" xfId="0" applyFont="1" applyFill="1" applyBorder="1" applyAlignment="1">
      <alignment horizontal="center"/>
    </xf>
    <xf numFmtId="0" fontId="4" fillId="0" borderId="0" xfId="0" applyFont="1" applyBorder="1"/>
    <xf numFmtId="0" fontId="37" fillId="2" borderId="7" xfId="0" applyFont="1" applyFill="1" applyBorder="1"/>
    <xf numFmtId="0" fontId="0" fillId="0" borderId="0" xfId="0" applyBorder="1"/>
    <xf numFmtId="165" fontId="3" fillId="2" borderId="17" xfId="0" applyNumberFormat="1" applyFont="1" applyFill="1" applyBorder="1" applyAlignment="1">
      <alignment horizontal="center"/>
    </xf>
    <xf numFmtId="0" fontId="3" fillId="2" borderId="1" xfId="0" applyFont="1" applyFill="1" applyBorder="1" applyAlignment="1">
      <alignment horizontal="left" vertical="top" wrapText="1"/>
    </xf>
    <xf numFmtId="0" fontId="3" fillId="0" borderId="155" xfId="0" applyFont="1" applyBorder="1" applyAlignment="1">
      <alignment vertical="center" wrapText="1"/>
    </xf>
    <xf numFmtId="0" fontId="3" fillId="0" borderId="149" xfId="0" applyFont="1" applyBorder="1" applyAlignment="1">
      <alignment vertical="center"/>
    </xf>
    <xf numFmtId="0" fontId="3" fillId="27" borderId="0" xfId="0" applyFont="1" applyFill="1" applyBorder="1" applyAlignment="1">
      <alignment horizontal="center" vertical="center"/>
    </xf>
    <xf numFmtId="0" fontId="3" fillId="27" borderId="0" xfId="0" applyFont="1" applyFill="1" applyBorder="1" applyAlignment="1">
      <alignment horizontal="center" vertical="top"/>
    </xf>
    <xf numFmtId="0" fontId="3" fillId="27" borderId="0" xfId="0" applyFont="1" applyFill="1" applyBorder="1" applyAlignment="1">
      <alignment horizontal="left" vertical="top"/>
    </xf>
    <xf numFmtId="0" fontId="3" fillId="27" borderId="0" xfId="0" applyFont="1" applyFill="1" applyBorder="1" applyAlignment="1">
      <alignment horizontal="left" vertical="top" wrapText="1"/>
    </xf>
    <xf numFmtId="0" fontId="4" fillId="28" borderId="92" xfId="0" applyFont="1" applyFill="1" applyBorder="1" applyAlignment="1">
      <alignment horizontal="center" vertical="center" wrapText="1"/>
    </xf>
    <xf numFmtId="0" fontId="4" fillId="28" borderId="91" xfId="0" applyFont="1" applyFill="1" applyBorder="1" applyAlignment="1">
      <alignment horizontal="center" vertical="center" wrapText="1"/>
    </xf>
    <xf numFmtId="0" fontId="9" fillId="27" borderId="1" xfId="0" applyFont="1" applyFill="1" applyBorder="1" applyAlignment="1">
      <alignment horizontal="center" vertical="center" wrapText="1"/>
    </xf>
    <xf numFmtId="0" fontId="9" fillId="27" borderId="90" xfId="0" applyFont="1" applyFill="1" applyBorder="1" applyAlignment="1">
      <alignment horizontal="center" vertical="center" wrapText="1"/>
    </xf>
    <xf numFmtId="0" fontId="9" fillId="27" borderId="170" xfId="0" applyFont="1" applyFill="1" applyBorder="1" applyAlignment="1">
      <alignment horizontal="center" vertical="center" wrapText="1"/>
    </xf>
    <xf numFmtId="0" fontId="9" fillId="27" borderId="171" xfId="0" applyFont="1" applyFill="1" applyBorder="1" applyAlignment="1">
      <alignment horizontal="center" vertical="center" wrapText="1"/>
    </xf>
    <xf numFmtId="0" fontId="4" fillId="28" borderId="37" xfId="0" applyFont="1" applyFill="1" applyBorder="1" applyAlignment="1">
      <alignment horizontal="center" vertical="center" wrapText="1"/>
    </xf>
    <xf numFmtId="0" fontId="4" fillId="28" borderId="36" xfId="0" applyFont="1" applyFill="1" applyBorder="1" applyAlignment="1">
      <alignment horizontal="center" vertical="center" wrapText="1"/>
    </xf>
    <xf numFmtId="0" fontId="9" fillId="27" borderId="26" xfId="0" applyFont="1" applyFill="1" applyBorder="1" applyAlignment="1">
      <alignment horizontal="center" vertical="center" wrapText="1"/>
    </xf>
    <xf numFmtId="0" fontId="9" fillId="2" borderId="26" xfId="0" applyFont="1" applyFill="1" applyBorder="1" applyAlignment="1">
      <alignment horizontal="center" vertical="top" shrinkToFit="1"/>
    </xf>
    <xf numFmtId="0" fontId="9" fillId="27" borderId="14" xfId="0" applyFont="1" applyFill="1" applyBorder="1" applyAlignment="1">
      <alignment horizontal="center" vertical="center" wrapText="1"/>
    </xf>
    <xf numFmtId="0" fontId="9" fillId="27" borderId="39" xfId="0" applyFont="1" applyFill="1" applyBorder="1" applyAlignment="1">
      <alignment horizontal="center" vertical="center" wrapText="1"/>
    </xf>
    <xf numFmtId="0" fontId="7" fillId="27" borderId="0" xfId="0" applyFont="1" applyFill="1" applyBorder="1" applyAlignment="1">
      <alignment vertical="top" wrapText="1"/>
    </xf>
    <xf numFmtId="0" fontId="4" fillId="28" borderId="23" xfId="0" applyFont="1" applyFill="1" applyBorder="1" applyAlignment="1">
      <alignment horizontal="center" vertical="center" wrapText="1"/>
    </xf>
    <xf numFmtId="0" fontId="4" fillId="28" borderId="22" xfId="0" applyFont="1" applyFill="1" applyBorder="1" applyAlignment="1">
      <alignment horizontal="center" vertical="center" wrapText="1"/>
    </xf>
    <xf numFmtId="0" fontId="4" fillId="2" borderId="0" xfId="0" applyFont="1" applyFill="1" applyBorder="1" applyAlignment="1">
      <alignment horizontal="left" vertical="top" wrapText="1"/>
    </xf>
    <xf numFmtId="0" fontId="4" fillId="2" borderId="7" xfId="0" applyFont="1" applyFill="1" applyBorder="1" applyAlignment="1">
      <alignment horizontal="left" vertical="top" wrapText="1"/>
    </xf>
    <xf numFmtId="0" fontId="5" fillId="2" borderId="1" xfId="0" applyFont="1" applyFill="1" applyBorder="1" applyAlignment="1">
      <alignment vertical="top" wrapText="1"/>
    </xf>
    <xf numFmtId="0" fontId="3" fillId="0" borderId="4" xfId="0" applyFont="1" applyBorder="1"/>
    <xf numFmtId="165" fontId="3" fillId="2" borderId="16" xfId="0" applyNumberFormat="1" applyFont="1" applyFill="1" applyBorder="1" applyAlignment="1">
      <alignment horizontal="center"/>
    </xf>
    <xf numFmtId="165" fontId="3" fillId="2" borderId="26" xfId="0" applyNumberFormat="1" applyFont="1" applyFill="1" applyBorder="1" applyAlignment="1">
      <alignment horizontal="center"/>
    </xf>
    <xf numFmtId="165" fontId="3" fillId="2" borderId="39" xfId="0" applyNumberFormat="1" applyFont="1" applyFill="1" applyBorder="1" applyAlignment="1">
      <alignment horizontal="center"/>
    </xf>
    <xf numFmtId="2" fontId="3" fillId="2" borderId="26" xfId="0" applyNumberFormat="1" applyFont="1" applyFill="1" applyBorder="1"/>
    <xf numFmtId="2" fontId="3" fillId="2" borderId="65" xfId="0" applyNumberFormat="1" applyFont="1" applyFill="1" applyBorder="1"/>
    <xf numFmtId="0" fontId="3" fillId="2" borderId="0" xfId="0" applyFont="1" applyFill="1" applyBorder="1" applyAlignment="1">
      <alignment horizontal="left" vertical="top" wrapText="1"/>
    </xf>
    <xf numFmtId="0" fontId="0" fillId="2" borderId="39" xfId="0" applyFill="1" applyBorder="1"/>
    <xf numFmtId="0" fontId="0" fillId="2" borderId="26" xfId="0" applyFill="1" applyBorder="1" applyAlignment="1">
      <alignment horizontal="left" vertical="top" wrapText="1"/>
    </xf>
    <xf numFmtId="0" fontId="19" fillId="0" borderId="16" xfId="45" applyBorder="1" applyAlignment="1">
      <alignment horizontal="left" vertical="top" wrapText="1"/>
    </xf>
    <xf numFmtId="0" fontId="19" fillId="0" borderId="26" xfId="45" applyBorder="1" applyAlignment="1">
      <alignment horizontal="left" vertical="top" wrapText="1"/>
    </xf>
    <xf numFmtId="49" fontId="19" fillId="0" borderId="26" xfId="45" applyNumberFormat="1" applyBorder="1" applyAlignment="1">
      <alignment horizontal="left" vertical="top" wrapText="1"/>
    </xf>
    <xf numFmtId="0" fontId="3" fillId="2" borderId="16" xfId="0" applyFont="1" applyFill="1" applyBorder="1" applyAlignment="1">
      <alignment horizontal="center" vertical="center"/>
    </xf>
    <xf numFmtId="0" fontId="3" fillId="2" borderId="1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9" fillId="2" borderId="20" xfId="0" applyFont="1" applyFill="1" applyBorder="1" applyAlignment="1">
      <alignment horizontal="left" vertical="top" wrapText="1"/>
    </xf>
    <xf numFmtId="0" fontId="3" fillId="2" borderId="1" xfId="0" applyFont="1" applyFill="1" applyBorder="1" applyAlignment="1">
      <alignment wrapText="1"/>
    </xf>
    <xf numFmtId="0" fontId="19" fillId="0" borderId="20" xfId="45" applyBorder="1" applyAlignment="1">
      <alignment horizontal="center" vertical="top"/>
    </xf>
    <xf numFmtId="0" fontId="19" fillId="0" borderId="20" xfId="45" applyBorder="1" applyAlignment="1">
      <alignment horizontal="center" vertical="center"/>
    </xf>
    <xf numFmtId="0" fontId="42" fillId="0" borderId="26" xfId="45" applyFont="1" applyBorder="1" applyAlignment="1">
      <alignment horizontal="left" vertical="top" wrapText="1"/>
    </xf>
    <xf numFmtId="49" fontId="42" fillId="0" borderId="26" xfId="45" applyNumberFormat="1" applyFont="1" applyBorder="1" applyAlignment="1">
      <alignment horizontal="left" vertical="top" wrapText="1"/>
    </xf>
    <xf numFmtId="0" fontId="19" fillId="0" borderId="30" xfId="45" applyBorder="1" applyAlignment="1">
      <alignment horizontal="left"/>
    </xf>
    <xf numFmtId="2" fontId="9" fillId="2" borderId="14" xfId="0" applyNumberFormat="1" applyFont="1" applyFill="1" applyBorder="1" applyAlignment="1">
      <alignment horizontal="center" vertical="top" wrapText="1" shrinkToFit="1"/>
    </xf>
    <xf numFmtId="2" fontId="9" fillId="2" borderId="26" xfId="0" applyNumberFormat="1" applyFont="1" applyFill="1" applyBorder="1" applyAlignment="1">
      <alignment horizontal="center" vertical="top" wrapText="1" shrinkToFit="1"/>
    </xf>
    <xf numFmtId="2" fontId="9" fillId="2" borderId="17" xfId="0" applyNumberFormat="1" applyFont="1" applyFill="1" applyBorder="1" applyAlignment="1">
      <alignment horizontal="center" vertical="center" shrinkToFit="1"/>
    </xf>
    <xf numFmtId="2" fontId="9" fillId="2" borderId="14" xfId="0" applyNumberFormat="1" applyFont="1" applyFill="1" applyBorder="1" applyAlignment="1">
      <alignment horizontal="center" vertical="center" shrinkToFit="1"/>
    </xf>
    <xf numFmtId="0" fontId="4" fillId="2" borderId="55" xfId="0" applyFont="1" applyFill="1" applyBorder="1" applyAlignment="1"/>
    <xf numFmtId="0" fontId="4" fillId="2" borderId="41" xfId="0" applyFont="1" applyFill="1" applyBorder="1" applyAlignment="1"/>
    <xf numFmtId="0" fontId="4" fillId="2" borderId="100" xfId="0" applyFont="1" applyFill="1" applyBorder="1" applyAlignment="1"/>
    <xf numFmtId="0" fontId="3" fillId="2" borderId="173" xfId="0" applyFont="1" applyFill="1" applyBorder="1"/>
    <xf numFmtId="0" fontId="46" fillId="0" borderId="1" xfId="371" applyNumberFormat="1" applyFont="1" applyFill="1" applyBorder="1" applyAlignment="1">
      <alignment horizontal="center"/>
    </xf>
    <xf numFmtId="0" fontId="46" fillId="0" borderId="1" xfId="371" applyFont="1" applyFill="1" applyBorder="1" applyAlignment="1">
      <alignment horizontal="left"/>
    </xf>
    <xf numFmtId="0" fontId="46" fillId="0" borderId="1" xfId="371" applyFont="1" applyFill="1" applyBorder="1" applyAlignment="1">
      <alignment horizontal="center"/>
    </xf>
    <xf numFmtId="0" fontId="46" fillId="0" borderId="20" xfId="371" applyNumberFormat="1" applyFont="1" applyFill="1" applyBorder="1" applyAlignment="1">
      <alignment horizontal="center"/>
    </xf>
    <xf numFmtId="0" fontId="3" fillId="2" borderId="173" xfId="0" applyFont="1" applyFill="1" applyBorder="1" applyAlignment="1">
      <alignment horizontal="center"/>
    </xf>
    <xf numFmtId="2" fontId="3" fillId="27" borderId="0" xfId="0" applyNumberFormat="1" applyFont="1" applyFill="1" applyBorder="1" applyAlignment="1">
      <alignment horizontal="center"/>
    </xf>
    <xf numFmtId="0" fontId="3" fillId="27" borderId="1" xfId="0" applyFont="1" applyFill="1" applyBorder="1" applyAlignment="1">
      <alignment horizontal="center"/>
    </xf>
    <xf numFmtId="2" fontId="3" fillId="27" borderId="26" xfId="0" applyNumberFormat="1" applyFont="1" applyFill="1" applyBorder="1" applyAlignment="1">
      <alignment horizontal="center"/>
    </xf>
    <xf numFmtId="0" fontId="3" fillId="2" borderId="1" xfId="0" applyFont="1" applyFill="1" applyBorder="1" applyAlignment="1">
      <alignment horizontal="center"/>
    </xf>
    <xf numFmtId="0" fontId="3" fillId="2" borderId="26" xfId="0" applyFont="1" applyFill="1" applyBorder="1" applyAlignment="1">
      <alignment horizontal="center"/>
    </xf>
    <xf numFmtId="0" fontId="3" fillId="2" borderId="14" xfId="0" applyFont="1" applyFill="1" applyBorder="1" applyAlignment="1">
      <alignment horizontal="center"/>
    </xf>
    <xf numFmtId="0" fontId="3" fillId="2" borderId="39" xfId="0" applyFont="1" applyFill="1" applyBorder="1" applyAlignment="1">
      <alignment horizontal="center"/>
    </xf>
    <xf numFmtId="0" fontId="3" fillId="0" borderId="92" xfId="0" applyFont="1" applyBorder="1" applyAlignment="1">
      <alignment horizontal="center" vertical="center"/>
    </xf>
    <xf numFmtId="0" fontId="3" fillId="0" borderId="1" xfId="0" applyFont="1" applyBorder="1" applyAlignment="1">
      <alignment horizontal="center" vertical="center"/>
    </xf>
    <xf numFmtId="14" fontId="0" fillId="0" borderId="26" xfId="0" applyNumberFormat="1" applyBorder="1" applyAlignment="1">
      <alignment horizontal="center"/>
    </xf>
    <xf numFmtId="0" fontId="5" fillId="2" borderId="37" xfId="0" applyFont="1" applyFill="1" applyBorder="1" applyAlignment="1">
      <alignment horizontal="left" vertical="top" wrapText="1"/>
    </xf>
    <xf numFmtId="0" fontId="5" fillId="2" borderId="36"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26" xfId="0" applyFont="1" applyFill="1" applyBorder="1" applyAlignment="1">
      <alignment horizontal="left" vertical="top" wrapText="1"/>
    </xf>
    <xf numFmtId="0" fontId="3" fillId="2" borderId="21" xfId="0" applyFont="1" applyFill="1" applyBorder="1" applyAlignment="1">
      <alignment horizontal="center"/>
    </xf>
    <xf numFmtId="0" fontId="3" fillId="2" borderId="17" xfId="0" applyFont="1" applyFill="1" applyBorder="1" applyAlignment="1">
      <alignment horizontal="center"/>
    </xf>
    <xf numFmtId="0" fontId="4" fillId="2" borderId="83" xfId="0" applyFont="1" applyFill="1" applyBorder="1" applyAlignment="1">
      <alignment horizontal="left" vertical="center" shrinkToFit="1"/>
    </xf>
    <xf numFmtId="0" fontId="4" fillId="2" borderId="82" xfId="0" applyFont="1" applyFill="1" applyBorder="1" applyAlignment="1">
      <alignment horizontal="left" vertical="center" shrinkToFit="1"/>
    </xf>
    <xf numFmtId="0" fontId="4" fillId="2" borderId="20" xfId="0" applyFont="1" applyFill="1" applyBorder="1" applyAlignment="1">
      <alignment horizontal="left" vertical="center" shrinkToFit="1"/>
    </xf>
    <xf numFmtId="0" fontId="4" fillId="2" borderId="1" xfId="0" applyFont="1" applyFill="1" applyBorder="1" applyAlignment="1">
      <alignment horizontal="left" vertical="center" shrinkToFit="1"/>
    </xf>
    <xf numFmtId="0" fontId="3" fillId="2" borderId="82" xfId="0" applyFont="1" applyFill="1" applyBorder="1" applyAlignment="1">
      <alignment horizontal="left" vertical="top"/>
    </xf>
    <xf numFmtId="0" fontId="3" fillId="2" borderId="81" xfId="0" applyFont="1" applyFill="1" applyBorder="1" applyAlignment="1">
      <alignment horizontal="left" vertical="top"/>
    </xf>
    <xf numFmtId="0" fontId="3" fillId="2" borderId="1" xfId="0" applyFont="1" applyFill="1" applyBorder="1" applyAlignment="1">
      <alignment horizontal="left" vertical="top"/>
    </xf>
    <xf numFmtId="0" fontId="3" fillId="2" borderId="26" xfId="0" applyFont="1" applyFill="1" applyBorder="1" applyAlignment="1">
      <alignment horizontal="left" vertical="top"/>
    </xf>
    <xf numFmtId="0" fontId="4" fillId="2" borderId="15" xfId="0" applyFont="1" applyFill="1" applyBorder="1" applyAlignment="1">
      <alignment horizontal="left" vertical="center" shrinkToFit="1"/>
    </xf>
    <xf numFmtId="0" fontId="4" fillId="2" borderId="14" xfId="0" applyFont="1" applyFill="1" applyBorder="1" applyAlignment="1">
      <alignment horizontal="left" vertical="center" shrinkToFit="1"/>
    </xf>
    <xf numFmtId="0" fontId="3" fillId="2" borderId="35" xfId="0" applyFont="1" applyFill="1" applyBorder="1" applyAlignment="1">
      <alignment horizontal="left" vertical="top" wrapText="1"/>
    </xf>
    <xf numFmtId="0" fontId="3" fillId="2" borderId="34" xfId="0" applyFont="1" applyFill="1" applyBorder="1" applyAlignment="1">
      <alignment horizontal="left" vertical="top" wrapText="1"/>
    </xf>
    <xf numFmtId="0" fontId="3" fillId="2" borderId="33" xfId="0" applyFont="1" applyFill="1" applyBorder="1" applyAlignment="1">
      <alignment horizontal="left" vertical="top" wrapText="1"/>
    </xf>
    <xf numFmtId="0" fontId="3" fillId="2" borderId="42" xfId="0" applyFont="1" applyFill="1" applyBorder="1" applyAlignment="1">
      <alignment horizontal="left" vertical="top" wrapText="1"/>
    </xf>
    <xf numFmtId="0" fontId="3" fillId="2" borderId="41" xfId="0" applyFont="1" applyFill="1" applyBorder="1" applyAlignment="1">
      <alignment horizontal="left" vertical="top" wrapText="1"/>
    </xf>
    <xf numFmtId="0" fontId="3" fillId="2" borderId="40" xfId="0" applyFont="1" applyFill="1" applyBorder="1" applyAlignment="1">
      <alignment horizontal="left" vertical="top" wrapText="1"/>
    </xf>
    <xf numFmtId="0" fontId="4" fillId="2" borderId="45" xfId="0" applyFont="1" applyFill="1" applyBorder="1" applyAlignment="1">
      <alignment horizontal="left" vertical="top" wrapText="1"/>
    </xf>
    <xf numFmtId="0" fontId="4" fillId="2" borderId="44"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0" xfId="0" applyFont="1" applyFill="1" applyBorder="1" applyAlignment="1">
      <alignment horizontal="left" vertical="top" wrapText="1"/>
    </xf>
    <xf numFmtId="0" fontId="4" fillId="2" borderId="20" xfId="0" applyFont="1" applyFill="1" applyBorder="1" applyAlignment="1">
      <alignment horizontal="left" vertical="center" wrapText="1"/>
    </xf>
    <xf numFmtId="0" fontId="4" fillId="2" borderId="0" xfId="0" applyFont="1" applyFill="1" applyBorder="1" applyAlignment="1">
      <alignment horizontal="left" vertical="center" wrapText="1" shrinkToFit="1"/>
    </xf>
    <xf numFmtId="0" fontId="4" fillId="2" borderId="7" xfId="0" applyFont="1" applyFill="1" applyBorder="1" applyAlignment="1">
      <alignment horizontal="left" vertical="center" wrapText="1" shrinkToFit="1"/>
    </xf>
    <xf numFmtId="0" fontId="3" fillId="2" borderId="0"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6" fillId="2" borderId="0" xfId="0" applyFont="1" applyFill="1" applyBorder="1" applyAlignment="1">
      <alignment horizontal="center" vertical="top"/>
    </xf>
    <xf numFmtId="0" fontId="6" fillId="2" borderId="7" xfId="0" applyFont="1" applyFill="1" applyBorder="1" applyAlignment="1">
      <alignment horizontal="center" vertical="top"/>
    </xf>
    <xf numFmtId="0" fontId="3" fillId="2" borderId="20" xfId="0" applyFont="1" applyFill="1" applyBorder="1" applyAlignment="1">
      <alignment horizontal="center"/>
    </xf>
    <xf numFmtId="0" fontId="3" fillId="2" borderId="1" xfId="0" applyFont="1" applyFill="1" applyBorder="1" applyAlignment="1">
      <alignment horizontal="center"/>
    </xf>
    <xf numFmtId="0" fontId="4" fillId="2" borderId="19" xfId="0" applyFont="1" applyFill="1" applyBorder="1" applyAlignment="1">
      <alignment horizontal="left" vertical="center"/>
    </xf>
    <xf numFmtId="0" fontId="4" fillId="2" borderId="133" xfId="0" applyFont="1" applyFill="1" applyBorder="1" applyAlignment="1">
      <alignment horizontal="left" vertical="center"/>
    </xf>
    <xf numFmtId="0" fontId="4" fillId="3" borderId="38" xfId="0" applyFont="1" applyFill="1" applyBorder="1" applyAlignment="1">
      <alignment horizontal="center"/>
    </xf>
    <xf numFmtId="0" fontId="4" fillId="3" borderId="37" xfId="0" applyFont="1" applyFill="1" applyBorder="1" applyAlignment="1">
      <alignment horizontal="center"/>
    </xf>
    <xf numFmtId="0" fontId="3" fillId="3" borderId="80" xfId="0" applyFont="1" applyFill="1" applyBorder="1" applyAlignment="1">
      <alignment horizontal="center" vertical="center" wrapText="1"/>
    </xf>
    <xf numFmtId="0" fontId="3" fillId="3" borderId="79" xfId="0" applyFont="1" applyFill="1" applyBorder="1" applyAlignment="1">
      <alignment horizontal="center" vertical="center" wrapText="1"/>
    </xf>
    <xf numFmtId="0" fontId="3" fillId="2" borderId="26"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39" xfId="0" applyFont="1" applyFill="1" applyBorder="1" applyAlignment="1">
      <alignment horizontal="center"/>
    </xf>
    <xf numFmtId="0" fontId="3" fillId="2" borderId="1" xfId="0" applyFont="1" applyFill="1" applyBorder="1" applyAlignment="1">
      <alignment horizontal="left"/>
    </xf>
    <xf numFmtId="2" fontId="3" fillId="2" borderId="1" xfId="0" applyNumberFormat="1" applyFont="1" applyFill="1" applyBorder="1" applyAlignment="1">
      <alignment horizontal="center"/>
    </xf>
    <xf numFmtId="165" fontId="3" fillId="2" borderId="17" xfId="0" applyNumberFormat="1" applyFont="1" applyFill="1" applyBorder="1" applyAlignment="1">
      <alignment horizontal="center"/>
    </xf>
    <xf numFmtId="0" fontId="3" fillId="2" borderId="14" xfId="0" applyFont="1" applyFill="1" applyBorder="1" applyAlignment="1">
      <alignment horizontal="left" wrapText="1"/>
    </xf>
    <xf numFmtId="0" fontId="3" fillId="2" borderId="71" xfId="0" applyFont="1" applyFill="1" applyBorder="1" applyAlignment="1">
      <alignment horizontal="center"/>
    </xf>
    <xf numFmtId="0" fontId="3" fillId="2" borderId="70" xfId="0" applyFont="1" applyFill="1" applyBorder="1" applyAlignment="1">
      <alignment horizontal="center"/>
    </xf>
    <xf numFmtId="0" fontId="3" fillId="2" borderId="69" xfId="0" applyFont="1" applyFill="1" applyBorder="1" applyAlignment="1">
      <alignment horizontal="center"/>
    </xf>
    <xf numFmtId="0" fontId="3" fillId="2" borderId="56" xfId="0" applyFont="1" applyFill="1" applyBorder="1" applyAlignment="1">
      <alignment horizontal="center"/>
    </xf>
    <xf numFmtId="0" fontId="3" fillId="2" borderId="0" xfId="0" applyFont="1" applyFill="1" applyBorder="1" applyAlignment="1">
      <alignment horizontal="center"/>
    </xf>
    <xf numFmtId="0" fontId="3" fillId="2" borderId="30" xfId="0" applyFont="1" applyFill="1" applyBorder="1" applyAlignment="1">
      <alignment horizontal="center"/>
    </xf>
    <xf numFmtId="0" fontId="3" fillId="2" borderId="55" xfId="0" applyFont="1" applyFill="1" applyBorder="1" applyAlignment="1">
      <alignment horizontal="center"/>
    </xf>
    <xf numFmtId="0" fontId="3" fillId="2" borderId="41" xfId="0" applyFont="1" applyFill="1" applyBorder="1" applyAlignment="1">
      <alignment horizontal="center"/>
    </xf>
    <xf numFmtId="0" fontId="3" fillId="2" borderId="40" xfId="0" applyFont="1" applyFill="1" applyBorder="1" applyAlignment="1">
      <alignment horizontal="center"/>
    </xf>
    <xf numFmtId="0" fontId="3" fillId="2" borderId="19" xfId="0" applyFont="1" applyFill="1" applyBorder="1" applyAlignment="1">
      <alignment horizontal="center"/>
    </xf>
    <xf numFmtId="0" fontId="3" fillId="2" borderId="18" xfId="0" applyFont="1" applyFill="1" applyBorder="1" applyAlignment="1">
      <alignment horizontal="center"/>
    </xf>
    <xf numFmtId="0" fontId="3" fillId="27" borderId="0" xfId="0" applyFont="1" applyFill="1" applyBorder="1" applyAlignment="1">
      <alignment horizontal="left" vertical="top" wrapText="1"/>
    </xf>
    <xf numFmtId="0" fontId="3" fillId="2" borderId="0" xfId="0" applyFont="1" applyFill="1" applyBorder="1" applyAlignment="1">
      <alignment horizontal="left" vertical="top"/>
    </xf>
    <xf numFmtId="0" fontId="3" fillId="2" borderId="0" xfId="0" applyFont="1" applyFill="1" applyBorder="1" applyAlignment="1">
      <alignment horizontal="left" shrinkToFit="1"/>
    </xf>
    <xf numFmtId="0" fontId="3" fillId="2" borderId="71" xfId="0" applyFont="1" applyFill="1" applyBorder="1" applyAlignment="1">
      <alignment horizontal="left" vertical="top" wrapText="1"/>
    </xf>
    <xf numFmtId="0" fontId="3" fillId="2" borderId="70" xfId="0" applyFont="1" applyFill="1" applyBorder="1" applyAlignment="1">
      <alignment horizontal="left" vertical="top" wrapText="1"/>
    </xf>
    <xf numFmtId="0" fontId="3" fillId="2" borderId="69" xfId="0" applyFont="1" applyFill="1" applyBorder="1" applyAlignment="1">
      <alignment horizontal="left" vertical="top" wrapText="1"/>
    </xf>
    <xf numFmtId="0" fontId="3" fillId="2" borderId="56" xfId="0" applyFont="1" applyFill="1" applyBorder="1" applyAlignment="1">
      <alignment horizontal="left" vertical="top" wrapText="1"/>
    </xf>
    <xf numFmtId="0" fontId="3" fillId="2" borderId="30" xfId="0" applyFont="1" applyFill="1" applyBorder="1" applyAlignment="1">
      <alignment horizontal="left" vertical="top" wrapText="1"/>
    </xf>
    <xf numFmtId="0" fontId="3" fillId="2" borderId="55" xfId="0" applyFont="1" applyFill="1" applyBorder="1" applyAlignment="1">
      <alignment horizontal="left" vertical="top" wrapText="1"/>
    </xf>
    <xf numFmtId="0" fontId="3" fillId="2" borderId="121" xfId="0" applyFont="1" applyFill="1" applyBorder="1" applyAlignment="1">
      <alignment horizontal="left" vertical="top" wrapText="1"/>
    </xf>
    <xf numFmtId="0" fontId="3" fillId="2" borderId="120"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8" xfId="0" applyFont="1" applyFill="1" applyBorder="1" applyAlignment="1">
      <alignment horizontal="left" vertical="top" wrapText="1"/>
    </xf>
    <xf numFmtId="0" fontId="16" fillId="2" borderId="70" xfId="0" applyFont="1" applyFill="1" applyBorder="1" applyAlignment="1">
      <alignment horizontal="left" vertical="top" wrapText="1"/>
    </xf>
    <xf numFmtId="0" fontId="17" fillId="2" borderId="70" xfId="0" applyFont="1" applyFill="1" applyBorder="1" applyAlignment="1">
      <alignment horizontal="left" vertical="top"/>
    </xf>
    <xf numFmtId="0" fontId="17" fillId="2" borderId="0" xfId="0" applyFont="1" applyFill="1" applyBorder="1" applyAlignment="1">
      <alignment horizontal="left"/>
    </xf>
    <xf numFmtId="0" fontId="6" fillId="2" borderId="0" xfId="0" applyFont="1" applyFill="1" applyBorder="1" applyAlignment="1">
      <alignment horizontal="center"/>
    </xf>
    <xf numFmtId="0" fontId="4" fillId="2" borderId="0" xfId="0" applyFont="1" applyFill="1" applyBorder="1" applyAlignment="1">
      <alignment horizontal="left" vertical="top" wrapText="1"/>
    </xf>
    <xf numFmtId="0" fontId="15" fillId="2" borderId="0" xfId="0" applyFont="1" applyFill="1" applyBorder="1" applyAlignment="1">
      <alignment horizontal="center"/>
    </xf>
    <xf numFmtId="0" fontId="4" fillId="2" borderId="0" xfId="0" applyFont="1" applyFill="1" applyBorder="1" applyAlignment="1">
      <alignment horizontal="left"/>
    </xf>
    <xf numFmtId="0" fontId="3" fillId="27" borderId="0" xfId="0" applyFont="1" applyFill="1" applyBorder="1" applyAlignment="1">
      <alignment horizontal="left" vertical="center" wrapText="1"/>
    </xf>
    <xf numFmtId="0" fontId="3" fillId="2" borderId="119" xfId="0" applyFont="1" applyFill="1" applyBorder="1" applyAlignment="1">
      <alignment horizontal="left" vertical="top" wrapText="1"/>
    </xf>
    <xf numFmtId="0" fontId="12" fillId="2" borderId="1" xfId="0" applyFont="1" applyFill="1" applyBorder="1" applyAlignment="1">
      <alignment horizontal="left" vertical="top" wrapText="1" shrinkToFit="1"/>
    </xf>
    <xf numFmtId="0" fontId="9" fillId="2" borderId="0" xfId="0" applyFont="1" applyFill="1" applyBorder="1" applyAlignment="1">
      <alignment horizontal="left" vertical="top" wrapText="1"/>
    </xf>
    <xf numFmtId="0" fontId="9" fillId="2" borderId="7" xfId="0" applyFont="1" applyFill="1" applyBorder="1" applyAlignment="1">
      <alignment horizontal="left" vertical="top" wrapText="1"/>
    </xf>
    <xf numFmtId="0" fontId="4" fillId="2" borderId="38" xfId="0" applyFont="1" applyFill="1" applyBorder="1" applyAlignment="1">
      <alignment horizontal="left" shrinkToFit="1"/>
    </xf>
    <xf numFmtId="0" fontId="4" fillId="2" borderId="37" xfId="0" applyFont="1" applyFill="1" applyBorder="1" applyAlignment="1">
      <alignment horizontal="left" shrinkToFit="1"/>
    </xf>
    <xf numFmtId="0" fontId="3" fillId="2" borderId="37" xfId="0" applyFont="1" applyFill="1" applyBorder="1" applyAlignment="1">
      <alignment horizontal="center"/>
    </xf>
    <xf numFmtId="0" fontId="3" fillId="2" borderId="36" xfId="0" applyFont="1" applyFill="1" applyBorder="1" applyAlignment="1">
      <alignment horizontal="center"/>
    </xf>
    <xf numFmtId="0" fontId="4" fillId="2" borderId="20" xfId="0" applyFont="1" applyFill="1" applyBorder="1" applyAlignment="1">
      <alignment horizontal="left" shrinkToFit="1"/>
    </xf>
    <xf numFmtId="0" fontId="4" fillId="2" borderId="1" xfId="0" applyFont="1" applyFill="1" applyBorder="1" applyAlignment="1">
      <alignment horizontal="left" shrinkToFit="1"/>
    </xf>
    <xf numFmtId="0" fontId="4" fillId="2" borderId="7" xfId="0" applyFont="1" applyFill="1" applyBorder="1" applyAlignment="1">
      <alignment horizontal="left" vertical="top" wrapText="1"/>
    </xf>
    <xf numFmtId="0" fontId="14" fillId="2" borderId="20" xfId="0" applyFont="1" applyFill="1" applyBorder="1" applyAlignment="1">
      <alignment horizontal="center" vertical="center" wrapText="1"/>
    </xf>
    <xf numFmtId="0" fontId="3" fillId="2" borderId="1" xfId="0" applyFont="1" applyFill="1" applyBorder="1" applyAlignment="1">
      <alignment horizontal="left" vertical="top" wrapText="1" shrinkToFit="1"/>
    </xf>
    <xf numFmtId="0" fontId="3" fillId="2" borderId="90" xfId="0" applyFont="1" applyFill="1" applyBorder="1" applyAlignment="1">
      <alignment horizontal="left" vertical="top" wrapText="1" shrinkToFit="1"/>
    </xf>
    <xf numFmtId="0" fontId="4" fillId="2" borderId="20" xfId="0" applyFont="1" applyFill="1" applyBorder="1" applyAlignment="1">
      <alignment horizontal="center" vertical="center" wrapText="1"/>
    </xf>
    <xf numFmtId="0" fontId="3" fillId="2" borderId="0" xfId="0" applyFont="1" applyFill="1" applyBorder="1" applyAlignment="1">
      <alignment horizontal="left" vertical="top" wrapText="1" shrinkToFit="1"/>
    </xf>
    <xf numFmtId="0" fontId="3" fillId="2" borderId="7" xfId="0" applyFont="1" applyFill="1" applyBorder="1" applyAlignment="1">
      <alignment horizontal="left" vertical="top" wrapText="1" shrinkToFit="1"/>
    </xf>
    <xf numFmtId="0" fontId="3" fillId="2" borderId="4" xfId="0" applyFont="1" applyFill="1" applyBorder="1" applyAlignment="1">
      <alignment horizontal="left" vertical="top" wrapText="1" shrinkToFit="1"/>
    </xf>
    <xf numFmtId="0" fontId="3" fillId="2" borderId="117" xfId="0" applyFont="1" applyFill="1" applyBorder="1" applyAlignment="1">
      <alignment horizontal="left" vertical="top" wrapText="1" shrinkToFit="1"/>
    </xf>
    <xf numFmtId="0" fontId="4" fillId="2" borderId="20" xfId="0" applyFont="1" applyFill="1" applyBorder="1" applyAlignment="1">
      <alignment horizontal="left" vertical="center"/>
    </xf>
    <xf numFmtId="0" fontId="4" fillId="2" borderId="90" xfId="0" applyFont="1" applyFill="1" applyBorder="1" applyAlignment="1">
      <alignment horizontal="left" vertical="center"/>
    </xf>
    <xf numFmtId="0" fontId="4" fillId="2" borderId="0" xfId="0" applyFont="1" applyFill="1" applyBorder="1" applyAlignment="1">
      <alignment horizontal="center"/>
    </xf>
    <xf numFmtId="0" fontId="4" fillId="2" borderId="90" xfId="0" applyFont="1" applyFill="1" applyBorder="1" applyAlignment="1">
      <alignment horizontal="left" vertical="center" shrinkToFit="1"/>
    </xf>
    <xf numFmtId="0" fontId="4" fillId="3" borderId="115" xfId="0" applyFont="1" applyFill="1" applyBorder="1" applyAlignment="1">
      <alignment horizontal="left"/>
    </xf>
    <xf numFmtId="0" fontId="4" fillId="3" borderId="114" xfId="0" applyFont="1" applyFill="1" applyBorder="1" applyAlignment="1">
      <alignment horizontal="left"/>
    </xf>
    <xf numFmtId="0" fontId="4" fillId="3" borderId="113" xfId="0" applyFont="1" applyFill="1" applyBorder="1" applyAlignment="1">
      <alignment horizontal="left"/>
    </xf>
    <xf numFmtId="0" fontId="12" fillId="2" borderId="5" xfId="0" applyFont="1" applyFill="1" applyBorder="1" applyAlignment="1">
      <alignment horizontal="left" vertical="top" wrapText="1" shrinkToFit="1"/>
    </xf>
    <xf numFmtId="0" fontId="12" fillId="2" borderId="4" xfId="0" applyFont="1" applyFill="1" applyBorder="1" applyAlignment="1">
      <alignment horizontal="left" vertical="top" wrapText="1" shrinkToFit="1"/>
    </xf>
    <xf numFmtId="0" fontId="12" fillId="2" borderId="2" xfId="0" applyFont="1" applyFill="1" applyBorder="1" applyAlignment="1">
      <alignment horizontal="left" vertical="top" wrapText="1" shrinkToFit="1"/>
    </xf>
    <xf numFmtId="0" fontId="4" fillId="2" borderId="38" xfId="0" applyFont="1" applyFill="1" applyBorder="1" applyAlignment="1">
      <alignment horizontal="left" vertical="center"/>
    </xf>
    <xf numFmtId="0" fontId="4" fillId="2" borderId="118" xfId="0" applyFont="1" applyFill="1" applyBorder="1" applyAlignment="1">
      <alignment horizontal="left" vertical="center"/>
    </xf>
    <xf numFmtId="0" fontId="4" fillId="2" borderId="15" xfId="0" applyFont="1" applyFill="1" applyBorder="1" applyAlignment="1">
      <alignment horizontal="left" vertical="center"/>
    </xf>
    <xf numFmtId="0" fontId="4" fillId="2" borderId="116" xfId="0" applyFont="1" applyFill="1" applyBorder="1" applyAlignment="1">
      <alignment horizontal="left" vertical="center"/>
    </xf>
    <xf numFmtId="0" fontId="3" fillId="2" borderId="1" xfId="0" applyFont="1" applyFill="1" applyBorder="1" applyAlignment="1">
      <alignment horizontal="left" vertical="top" shrinkToFit="1"/>
    </xf>
    <xf numFmtId="0" fontId="3" fillId="2" borderId="17" xfId="0" applyFont="1" applyFill="1" applyBorder="1" applyAlignment="1">
      <alignment horizontal="center" vertical="top" shrinkToFit="1"/>
    </xf>
    <xf numFmtId="0" fontId="3" fillId="2" borderId="16" xfId="0" applyFont="1" applyFill="1" applyBorder="1" applyAlignment="1">
      <alignment horizontal="center" vertical="top" shrinkToFit="1"/>
    </xf>
    <xf numFmtId="0" fontId="4" fillId="3" borderId="23" xfId="0" applyFont="1" applyFill="1" applyBorder="1" applyAlignment="1">
      <alignment horizontal="center"/>
    </xf>
    <xf numFmtId="0" fontId="4" fillId="3" borderId="22" xfId="0" applyFont="1" applyFill="1" applyBorder="1" applyAlignment="1">
      <alignment horizontal="center"/>
    </xf>
    <xf numFmtId="0" fontId="3" fillId="2" borderId="17" xfId="0" applyFont="1" applyFill="1" applyBorder="1" applyAlignment="1">
      <alignment horizontal="left" vertical="top" shrinkToFit="1"/>
    </xf>
    <xf numFmtId="0" fontId="3" fillId="2" borderId="108" xfId="0" applyFont="1" applyFill="1" applyBorder="1" applyAlignment="1">
      <alignment horizontal="center"/>
    </xf>
    <xf numFmtId="0" fontId="3" fillId="2" borderId="7" xfId="0" applyFont="1" applyFill="1" applyBorder="1" applyAlignment="1">
      <alignment horizontal="center"/>
    </xf>
    <xf numFmtId="0" fontId="3" fillId="2" borderId="100" xfId="0" applyFont="1" applyFill="1" applyBorder="1" applyAlignment="1">
      <alignment horizontal="center"/>
    </xf>
    <xf numFmtId="0" fontId="2" fillId="27" borderId="5" xfId="0" applyFont="1" applyFill="1" applyBorder="1" applyAlignment="1">
      <alignment horizontal="center" vertical="center"/>
    </xf>
    <xf numFmtId="0" fontId="0" fillId="27" borderId="4" xfId="0" applyFill="1" applyBorder="1" applyAlignment="1">
      <alignment horizontal="center" vertical="center"/>
    </xf>
    <xf numFmtId="0" fontId="0" fillId="27" borderId="25" xfId="0" applyFill="1" applyBorder="1" applyAlignment="1">
      <alignment horizontal="center" vertical="center"/>
    </xf>
    <xf numFmtId="0" fontId="3" fillId="2" borderId="0" xfId="0" applyFont="1" applyFill="1" applyBorder="1" applyAlignment="1">
      <alignment horizontal="center" vertical="top" shrinkToFit="1"/>
    </xf>
    <xf numFmtId="0" fontId="3" fillId="2" borderId="0" xfId="0" applyFont="1" applyFill="1" applyBorder="1" applyAlignment="1">
      <alignment horizontal="left" vertical="top" shrinkToFit="1"/>
    </xf>
    <xf numFmtId="0" fontId="3" fillId="2" borderId="18" xfId="0" applyFont="1" applyFill="1" applyBorder="1" applyAlignment="1">
      <alignment horizontal="left" vertical="top" shrinkToFit="1"/>
    </xf>
    <xf numFmtId="0" fontId="3" fillId="2" borderId="10" xfId="0" applyFont="1" applyFill="1" applyBorder="1" applyAlignment="1">
      <alignment horizontal="left" vertical="top" shrinkToFit="1"/>
    </xf>
    <xf numFmtId="0" fontId="3" fillId="2" borderId="14" xfId="0" applyFont="1" applyFill="1" applyBorder="1" applyAlignment="1">
      <alignment horizontal="left" vertical="top" shrinkToFit="1"/>
    </xf>
    <xf numFmtId="0" fontId="3" fillId="2" borderId="10" xfId="0" applyFont="1" applyFill="1" applyBorder="1" applyAlignment="1">
      <alignment horizontal="center" vertical="top" shrinkToFit="1"/>
    </xf>
    <xf numFmtId="0" fontId="3" fillId="2" borderId="13" xfId="0" applyFont="1" applyFill="1" applyBorder="1" applyAlignment="1">
      <alignment horizontal="center" vertical="top" shrinkToFit="1"/>
    </xf>
    <xf numFmtId="0" fontId="3" fillId="2" borderId="12" xfId="0" applyFont="1" applyFill="1" applyBorder="1" applyAlignment="1">
      <alignment horizontal="center" vertical="top" shrinkToFit="1"/>
    </xf>
    <xf numFmtId="0" fontId="0" fillId="2" borderId="0" xfId="0" applyFill="1" applyBorder="1" applyAlignment="1">
      <alignment horizontal="center"/>
    </xf>
    <xf numFmtId="0" fontId="12" fillId="2" borderId="105"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4" fillId="2" borderId="38" xfId="0" applyFont="1" applyFill="1" applyBorder="1" applyAlignment="1">
      <alignment horizontal="center"/>
    </xf>
    <xf numFmtId="0" fontId="4" fillId="2" borderId="37" xfId="0" applyFont="1" applyFill="1" applyBorder="1" applyAlignment="1">
      <alignment horizontal="center"/>
    </xf>
    <xf numFmtId="0" fontId="4" fillId="2" borderId="36" xfId="0" applyFont="1" applyFill="1" applyBorder="1" applyAlignment="1">
      <alignment horizontal="center"/>
    </xf>
    <xf numFmtId="0" fontId="6" fillId="2" borderId="59" xfId="0" applyFont="1" applyFill="1" applyBorder="1" applyAlignment="1">
      <alignment horizontal="center"/>
    </xf>
    <xf numFmtId="0" fontId="6" fillId="2" borderId="2" xfId="0" applyFont="1" applyFill="1" applyBorder="1" applyAlignment="1">
      <alignment horizontal="center"/>
    </xf>
    <xf numFmtId="0" fontId="3" fillId="2" borderId="59"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7" xfId="0" applyFont="1" applyFill="1" applyBorder="1" applyAlignment="1">
      <alignment horizontal="center" vertical="center"/>
    </xf>
    <xf numFmtId="0" fontId="4" fillId="3" borderId="118" xfId="0" applyFont="1" applyFill="1" applyBorder="1" applyAlignment="1">
      <alignment horizontal="center" vertical="center"/>
    </xf>
    <xf numFmtId="0" fontId="3" fillId="2" borderId="0" xfId="0" applyFont="1" applyFill="1" applyBorder="1" applyAlignment="1">
      <alignment horizontal="left" vertical="center" wrapText="1"/>
    </xf>
    <xf numFmtId="0" fontId="13" fillId="2" borderId="103" xfId="0" applyFont="1" applyFill="1" applyBorder="1" applyAlignment="1">
      <alignment horizontal="center"/>
    </xf>
    <xf numFmtId="0" fontId="13" fillId="2" borderId="102" xfId="0" applyFont="1" applyFill="1" applyBorder="1" applyAlignment="1">
      <alignment horizontal="center"/>
    </xf>
    <xf numFmtId="0" fontId="12" fillId="2" borderId="105" xfId="0" applyFont="1" applyFill="1" applyBorder="1" applyAlignment="1">
      <alignment horizontal="left"/>
    </xf>
    <xf numFmtId="0" fontId="12" fillId="2" borderId="1" xfId="0" applyFont="1" applyFill="1" applyBorder="1" applyAlignment="1">
      <alignment horizontal="left"/>
    </xf>
    <xf numFmtId="0" fontId="4" fillId="3" borderId="111" xfId="0" applyFont="1" applyFill="1" applyBorder="1" applyAlignment="1">
      <alignment horizontal="center" vertical="center"/>
    </xf>
    <xf numFmtId="0" fontId="4" fillId="3" borderId="110" xfId="0" applyFont="1" applyFill="1" applyBorder="1" applyAlignment="1">
      <alignment horizontal="center" vertical="center"/>
    </xf>
    <xf numFmtId="0" fontId="12" fillId="2" borderId="107" xfId="0" applyFont="1" applyFill="1" applyBorder="1" applyAlignment="1">
      <alignment horizontal="left"/>
    </xf>
    <xf numFmtId="0" fontId="12" fillId="2" borderId="17" xfId="0" applyFont="1" applyFill="1" applyBorder="1" applyAlignment="1">
      <alignment horizontal="left"/>
    </xf>
    <xf numFmtId="0" fontId="3" fillId="2" borderId="105" xfId="0" applyFont="1" applyFill="1" applyBorder="1" applyAlignment="1">
      <alignment horizontal="left"/>
    </xf>
    <xf numFmtId="0" fontId="3" fillId="2" borderId="58" xfId="0" applyFont="1" applyFill="1" applyBorder="1" applyAlignment="1">
      <alignment horizontal="center" vertical="center"/>
    </xf>
    <xf numFmtId="0" fontId="3" fillId="2" borderId="57" xfId="0" applyFont="1" applyFill="1" applyBorder="1" applyAlignment="1">
      <alignment horizontal="center" vertical="center"/>
    </xf>
    <xf numFmtId="0" fontId="14" fillId="2" borderId="15" xfId="0" applyFont="1" applyFill="1" applyBorder="1" applyAlignment="1">
      <alignment horizontal="center" vertical="center" wrapText="1"/>
    </xf>
    <xf numFmtId="0" fontId="12" fillId="2" borderId="14" xfId="0" applyFont="1" applyFill="1" applyBorder="1" applyAlignment="1">
      <alignment horizontal="left" vertical="top" wrapText="1" shrinkToFit="1"/>
    </xf>
    <xf numFmtId="0" fontId="4" fillId="2" borderId="115" xfId="0" applyFont="1" applyFill="1" applyBorder="1" applyAlignment="1">
      <alignment horizontal="left"/>
    </xf>
    <xf numFmtId="0" fontId="4" fillId="2" borderId="114" xfId="0" applyFont="1" applyFill="1" applyBorder="1" applyAlignment="1">
      <alignment horizontal="left"/>
    </xf>
    <xf numFmtId="0" fontId="4" fillId="2" borderId="113" xfId="0" applyFont="1" applyFill="1" applyBorder="1" applyAlignment="1">
      <alignment horizontal="left"/>
    </xf>
    <xf numFmtId="0" fontId="3" fillId="2" borderId="14" xfId="0" applyFont="1" applyFill="1" applyBorder="1" applyAlignment="1">
      <alignment horizontal="left" vertical="top" wrapText="1" shrinkToFit="1"/>
    </xf>
    <xf numFmtId="0" fontId="3" fillId="2" borderId="116" xfId="0" applyFont="1" applyFill="1" applyBorder="1" applyAlignment="1">
      <alignment horizontal="left" vertical="top" wrapText="1" shrinkToFit="1"/>
    </xf>
    <xf numFmtId="0" fontId="4" fillId="2" borderId="97" xfId="0" applyFont="1" applyFill="1" applyBorder="1" applyAlignment="1">
      <alignment horizontal="left" shrinkToFit="1"/>
    </xf>
    <xf numFmtId="0" fontId="4" fillId="2" borderId="96" xfId="0" applyFont="1" applyFill="1" applyBorder="1" applyAlignment="1">
      <alignment horizontal="left" shrinkToFit="1"/>
    </xf>
    <xf numFmtId="0" fontId="3" fillId="2" borderId="59" xfId="0" applyFont="1" applyFill="1" applyBorder="1" applyAlignment="1">
      <alignment horizontal="center"/>
    </xf>
    <xf numFmtId="0" fontId="3" fillId="2" borderId="2" xfId="0" applyFont="1" applyFill="1" applyBorder="1" applyAlignment="1">
      <alignment horizontal="center"/>
    </xf>
    <xf numFmtId="0" fontId="12" fillId="2" borderId="0" xfId="0" applyFont="1" applyFill="1" applyBorder="1" applyAlignment="1">
      <alignment horizontal="left"/>
    </xf>
    <xf numFmtId="0" fontId="3" fillId="3" borderId="99" xfId="0" applyFont="1" applyFill="1" applyBorder="1" applyAlignment="1">
      <alignment horizontal="center"/>
    </xf>
    <xf numFmtId="0" fontId="3" fillId="3" borderId="98" xfId="0" applyFont="1" applyFill="1" applyBorder="1" applyAlignment="1">
      <alignment horizontal="center"/>
    </xf>
    <xf numFmtId="0" fontId="4" fillId="2" borderId="89" xfId="0" applyFont="1" applyFill="1" applyBorder="1" applyAlignment="1">
      <alignment horizontal="left" vertical="center" shrinkToFit="1"/>
    </xf>
    <xf numFmtId="0" fontId="4" fillId="2" borderId="88" xfId="0" applyFont="1" applyFill="1" applyBorder="1" applyAlignment="1">
      <alignment horizontal="left" vertical="center" shrinkToFit="1"/>
    </xf>
    <xf numFmtId="0" fontId="4" fillId="2" borderId="86" xfId="0" applyFont="1" applyFill="1" applyBorder="1" applyAlignment="1">
      <alignment horizontal="left" vertical="center" shrinkToFit="1"/>
    </xf>
    <xf numFmtId="0" fontId="4" fillId="2" borderId="85" xfId="0" applyFont="1" applyFill="1" applyBorder="1" applyAlignment="1">
      <alignment horizontal="left" vertical="center" shrinkToFit="1"/>
    </xf>
    <xf numFmtId="0" fontId="4" fillId="2" borderId="61" xfId="0" applyFont="1" applyFill="1" applyBorder="1" applyAlignment="1">
      <alignment horizontal="left" vertical="center" shrinkToFit="1"/>
    </xf>
    <xf numFmtId="0" fontId="4" fillId="2" borderId="60" xfId="0" applyFont="1" applyFill="1" applyBorder="1" applyAlignment="1">
      <alignment horizontal="left" vertical="center" shrinkToFit="1"/>
    </xf>
    <xf numFmtId="0" fontId="3" fillId="2" borderId="59" xfId="0" applyFont="1" applyFill="1" applyBorder="1" applyAlignment="1">
      <alignment horizontal="center" wrapText="1"/>
    </xf>
    <xf numFmtId="0" fontId="3" fillId="2" borderId="2" xfId="0" applyFont="1" applyFill="1" applyBorder="1" applyAlignment="1">
      <alignment horizontal="center" wrapText="1"/>
    </xf>
    <xf numFmtId="0" fontId="3" fillId="2" borderId="96" xfId="0" applyFont="1" applyFill="1" applyBorder="1" applyAlignment="1">
      <alignment horizontal="center"/>
    </xf>
    <xf numFmtId="0" fontId="3" fillId="2" borderId="95" xfId="0" applyFont="1" applyFill="1" applyBorder="1" applyAlignment="1">
      <alignment horizontal="center"/>
    </xf>
    <xf numFmtId="0" fontId="4" fillId="2" borderId="56" xfId="0" applyFont="1" applyFill="1" applyBorder="1" applyAlignment="1">
      <alignment horizontal="center" shrinkToFit="1"/>
    </xf>
    <xf numFmtId="0" fontId="4" fillId="2" borderId="0" xfId="0" applyFont="1" applyFill="1" applyBorder="1" applyAlignment="1">
      <alignment horizontal="center" shrinkToFit="1"/>
    </xf>
    <xf numFmtId="0" fontId="4" fillId="2" borderId="30" xfId="0" applyFont="1" applyFill="1" applyBorder="1" applyAlignment="1">
      <alignment horizontal="center" shrinkToFit="1"/>
    </xf>
    <xf numFmtId="0" fontId="3" fillId="2" borderId="87" xfId="0" applyFont="1" applyFill="1" applyBorder="1" applyAlignment="1">
      <alignment horizontal="left" vertical="top" wrapText="1"/>
    </xf>
    <xf numFmtId="0" fontId="3" fillId="2" borderId="44" xfId="0" applyFont="1" applyFill="1" applyBorder="1" applyAlignment="1">
      <alignment horizontal="left" vertical="top" wrapText="1"/>
    </xf>
    <xf numFmtId="0" fontId="3" fillId="2" borderId="43"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84" xfId="0" applyFont="1" applyFill="1" applyBorder="1" applyAlignment="1">
      <alignment horizontal="left" vertical="top" wrapText="1"/>
    </xf>
    <xf numFmtId="0" fontId="3" fillId="2" borderId="92" xfId="0" applyFont="1" applyFill="1" applyBorder="1" applyAlignment="1">
      <alignment horizontal="left" vertical="top"/>
    </xf>
    <xf numFmtId="0" fontId="3" fillId="2" borderId="91" xfId="0" applyFont="1" applyFill="1" applyBorder="1" applyAlignment="1">
      <alignment horizontal="left" vertical="top"/>
    </xf>
    <xf numFmtId="0" fontId="3" fillId="2" borderId="90" xfId="0" applyFont="1" applyFill="1" applyBorder="1" applyAlignment="1">
      <alignment horizontal="left" vertical="top"/>
    </xf>
    <xf numFmtId="0" fontId="4" fillId="2" borderId="94" xfId="0" applyFont="1" applyFill="1" applyBorder="1" applyAlignment="1">
      <alignment horizontal="left" vertical="center" shrinkToFit="1"/>
    </xf>
    <xf numFmtId="0" fontId="4" fillId="2" borderId="93" xfId="0" applyFont="1" applyFill="1" applyBorder="1" applyAlignment="1">
      <alignment horizontal="left" vertical="center" shrinkToFit="1"/>
    </xf>
    <xf numFmtId="0" fontId="3" fillId="0" borderId="1" xfId="0" applyFont="1" applyBorder="1" applyAlignment="1">
      <alignment horizontal="left" vertical="top" wrapText="1"/>
    </xf>
    <xf numFmtId="0" fontId="4" fillId="3" borderId="77" xfId="0" applyFont="1" applyFill="1" applyBorder="1" applyAlignment="1">
      <alignment horizontal="center"/>
    </xf>
    <xf numFmtId="0" fontId="4" fillId="3" borderId="76" xfId="0" applyFont="1" applyFill="1" applyBorder="1" applyAlignment="1">
      <alignment horizontal="center"/>
    </xf>
    <xf numFmtId="0" fontId="4" fillId="3" borderId="75" xfId="0" applyFont="1" applyFill="1" applyBorder="1" applyAlignment="1">
      <alignment horizontal="center"/>
    </xf>
    <xf numFmtId="0" fontId="3" fillId="2" borderId="17" xfId="0" applyFont="1" applyFill="1" applyBorder="1" applyAlignment="1">
      <alignment horizontal="left"/>
    </xf>
    <xf numFmtId="2" fontId="3" fillId="2" borderId="14" xfId="0" applyNumberFormat="1" applyFont="1" applyFill="1" applyBorder="1" applyAlignment="1">
      <alignment horizontal="center"/>
    </xf>
    <xf numFmtId="0" fontId="4" fillId="2" borderId="64" xfId="0" applyFont="1" applyFill="1" applyBorder="1" applyAlignment="1">
      <alignment horizontal="center"/>
    </xf>
    <xf numFmtId="0" fontId="4" fillId="2" borderId="63" xfId="0" applyFont="1" applyFill="1" applyBorder="1" applyAlignment="1">
      <alignment horizontal="center"/>
    </xf>
    <xf numFmtId="0" fontId="4" fillId="2" borderId="62" xfId="0" applyFont="1" applyFill="1" applyBorder="1" applyAlignment="1">
      <alignment horizontal="center"/>
    </xf>
    <xf numFmtId="1" fontId="3" fillId="2" borderId="17" xfId="0" applyNumberFormat="1" applyFont="1" applyFill="1" applyBorder="1" applyAlignment="1">
      <alignment horizontal="center"/>
    </xf>
    <xf numFmtId="1" fontId="3" fillId="2" borderId="16" xfId="0" applyNumberFormat="1" applyFont="1" applyFill="1" applyBorder="1" applyAlignment="1">
      <alignment horizontal="center"/>
    </xf>
    <xf numFmtId="1" fontId="3" fillId="2" borderId="1" xfId="0" applyNumberFormat="1" applyFont="1" applyFill="1" applyBorder="1" applyAlignment="1">
      <alignment horizontal="center"/>
    </xf>
    <xf numFmtId="1" fontId="3" fillId="2" borderId="26" xfId="0" applyNumberFormat="1" applyFont="1" applyFill="1" applyBorder="1" applyAlignment="1">
      <alignment horizontal="center"/>
    </xf>
    <xf numFmtId="164" fontId="3" fillId="2" borderId="14" xfId="0" applyNumberFormat="1" applyFont="1" applyFill="1" applyBorder="1" applyAlignment="1">
      <alignment horizontal="center"/>
    </xf>
    <xf numFmtId="164" fontId="3" fillId="2" borderId="39" xfId="0" applyNumberFormat="1" applyFont="1" applyFill="1" applyBorder="1" applyAlignment="1">
      <alignment horizontal="center"/>
    </xf>
    <xf numFmtId="0" fontId="4" fillId="2" borderId="59" xfId="0" applyFont="1" applyFill="1" applyBorder="1" applyAlignment="1">
      <alignment horizontal="center"/>
    </xf>
    <xf numFmtId="0" fontId="4" fillId="2" borderId="2" xfId="0" applyFont="1" applyFill="1" applyBorder="1" applyAlignment="1">
      <alignment horizontal="center"/>
    </xf>
    <xf numFmtId="164" fontId="3" fillId="2" borderId="1" xfId="0" applyNumberFormat="1" applyFont="1" applyFill="1" applyBorder="1" applyAlignment="1">
      <alignment horizontal="center"/>
    </xf>
    <xf numFmtId="164" fontId="3" fillId="2" borderId="26" xfId="0" applyNumberFormat="1" applyFont="1" applyFill="1" applyBorder="1" applyAlignment="1">
      <alignment horizontal="center"/>
    </xf>
    <xf numFmtId="0" fontId="4" fillId="2" borderId="61" xfId="0" applyFont="1" applyFill="1" applyBorder="1" applyAlignment="1">
      <alignment horizontal="center"/>
    </xf>
    <xf numFmtId="0" fontId="4" fillId="2" borderId="60" xfId="0" applyFont="1" applyFill="1" applyBorder="1" applyAlignment="1">
      <alignment horizontal="center"/>
    </xf>
    <xf numFmtId="0" fontId="4" fillId="2" borderId="58" xfId="0" applyFont="1" applyFill="1" applyBorder="1" applyAlignment="1">
      <alignment horizontal="center"/>
    </xf>
    <xf numFmtId="0" fontId="4" fillId="2" borderId="57" xfId="0" applyFont="1" applyFill="1" applyBorder="1" applyAlignment="1">
      <alignment horizontal="center"/>
    </xf>
    <xf numFmtId="0" fontId="4" fillId="3" borderId="68" xfId="0" applyFont="1" applyFill="1" applyBorder="1" applyAlignment="1">
      <alignment horizontal="center"/>
    </xf>
    <xf numFmtId="0" fontId="4" fillId="3" borderId="67" xfId="0" applyFont="1" applyFill="1" applyBorder="1" applyAlignment="1">
      <alignment horizontal="center"/>
    </xf>
    <xf numFmtId="0" fontId="4" fillId="3" borderId="66" xfId="0" applyFont="1" applyFill="1" applyBorder="1" applyAlignment="1">
      <alignment horizontal="center"/>
    </xf>
    <xf numFmtId="0" fontId="4" fillId="2" borderId="38" xfId="0" applyFont="1" applyFill="1" applyBorder="1" applyAlignment="1">
      <alignment horizontal="center" vertical="top"/>
    </xf>
    <xf numFmtId="0" fontId="4" fillId="2" borderId="20" xfId="0" applyFont="1" applyFill="1" applyBorder="1" applyAlignment="1">
      <alignment horizontal="center" vertical="top"/>
    </xf>
    <xf numFmtId="0" fontId="4" fillId="2" borderId="15" xfId="0" applyFont="1" applyFill="1" applyBorder="1" applyAlignment="1">
      <alignment horizontal="center" vertical="top"/>
    </xf>
    <xf numFmtId="164" fontId="3" fillId="2" borderId="47" xfId="0" applyNumberFormat="1" applyFont="1" applyFill="1" applyBorder="1" applyAlignment="1">
      <alignment horizontal="center" wrapText="1"/>
    </xf>
    <xf numFmtId="164" fontId="3" fillId="2" borderId="46" xfId="0" applyNumberFormat="1" applyFont="1" applyFill="1" applyBorder="1" applyAlignment="1">
      <alignment horizontal="center"/>
    </xf>
    <xf numFmtId="0" fontId="3" fillId="2" borderId="0" xfId="0" applyFont="1" applyFill="1" applyBorder="1" applyAlignment="1">
      <alignment horizontal="center" vertical="top" wrapText="1"/>
    </xf>
    <xf numFmtId="164" fontId="3" fillId="2" borderId="17" xfId="0" applyNumberFormat="1" applyFont="1" applyFill="1" applyBorder="1" applyAlignment="1">
      <alignment horizontal="center"/>
    </xf>
    <xf numFmtId="164" fontId="3" fillId="2" borderId="50" xfId="0" applyNumberFormat="1" applyFont="1" applyFill="1" applyBorder="1" applyAlignment="1">
      <alignment horizontal="center"/>
    </xf>
    <xf numFmtId="0" fontId="7" fillId="0" borderId="51" xfId="0" applyFont="1" applyBorder="1" applyAlignment="1">
      <alignment horizontal="center" vertical="top" wrapText="1"/>
    </xf>
    <xf numFmtId="0" fontId="7" fillId="0" borderId="17" xfId="0" applyFont="1" applyBorder="1" applyAlignment="1">
      <alignment horizontal="center" vertical="top" wrapText="1"/>
    </xf>
    <xf numFmtId="0" fontId="5" fillId="2" borderId="35" xfId="0" applyFont="1" applyFill="1" applyBorder="1" applyAlignment="1">
      <alignment horizontal="left" vertical="top" wrapText="1"/>
    </xf>
    <xf numFmtId="0" fontId="5" fillId="2" borderId="34" xfId="0" applyFont="1" applyFill="1" applyBorder="1" applyAlignment="1">
      <alignment horizontal="left" vertical="top" wrapText="1"/>
    </xf>
    <xf numFmtId="0" fontId="5" fillId="2" borderId="33" xfId="0" applyFont="1" applyFill="1" applyBorder="1" applyAlignment="1">
      <alignment horizontal="left" vertical="top" wrapText="1"/>
    </xf>
    <xf numFmtId="0" fontId="5" fillId="2" borderId="42" xfId="0" applyFont="1" applyFill="1" applyBorder="1" applyAlignment="1">
      <alignment horizontal="left" vertical="top" wrapText="1"/>
    </xf>
    <xf numFmtId="0" fontId="5" fillId="2" borderId="41" xfId="0" applyFont="1" applyFill="1" applyBorder="1" applyAlignment="1">
      <alignment horizontal="left" vertical="top" wrapText="1"/>
    </xf>
    <xf numFmtId="0" fontId="5" fillId="2" borderId="40" xfId="0" applyFont="1" applyFill="1" applyBorder="1" applyAlignment="1">
      <alignment horizontal="left" vertical="top" wrapText="1"/>
    </xf>
    <xf numFmtId="0" fontId="4" fillId="3" borderId="54" xfId="0" applyFont="1" applyFill="1" applyBorder="1" applyAlignment="1">
      <alignment horizontal="center"/>
    </xf>
    <xf numFmtId="0" fontId="4" fillId="3" borderId="53" xfId="0" applyFont="1" applyFill="1" applyBorder="1" applyAlignment="1">
      <alignment horizontal="center"/>
    </xf>
    <xf numFmtId="0" fontId="4" fillId="3" borderId="52" xfId="0" applyFont="1" applyFill="1" applyBorder="1" applyAlignment="1">
      <alignment horizontal="center"/>
    </xf>
    <xf numFmtId="0" fontId="4" fillId="2" borderId="0" xfId="0" applyFont="1" applyFill="1" applyBorder="1" applyAlignment="1">
      <alignment horizontal="left" vertical="center" wrapText="1"/>
    </xf>
    <xf numFmtId="0" fontId="7" fillId="2" borderId="49" xfId="0" applyFont="1" applyFill="1" applyBorder="1" applyAlignment="1">
      <alignment horizontal="center" vertical="top" wrapText="1"/>
    </xf>
    <xf numFmtId="0" fontId="7" fillId="2" borderId="48" xfId="0" applyFont="1" applyFill="1" applyBorder="1" applyAlignment="1">
      <alignment horizontal="center" vertical="top" wrapText="1"/>
    </xf>
    <xf numFmtId="0" fontId="4" fillId="2" borderId="19"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5" fillId="2" borderId="31"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30" xfId="0" applyFont="1" applyFill="1" applyBorder="1" applyAlignment="1">
      <alignment horizontal="left" vertical="top" wrapText="1"/>
    </xf>
    <xf numFmtId="0" fontId="5" fillId="2" borderId="29" xfId="0" applyFont="1" applyFill="1" applyBorder="1" applyAlignment="1">
      <alignment horizontal="left" vertical="top" wrapText="1"/>
    </xf>
    <xf numFmtId="0" fontId="5" fillId="2" borderId="28" xfId="0" applyFont="1" applyFill="1" applyBorder="1" applyAlignment="1">
      <alignment horizontal="left" vertical="top" wrapText="1"/>
    </xf>
    <xf numFmtId="0" fontId="5" fillId="2" borderId="27"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39" xfId="0" applyFont="1" applyFill="1" applyBorder="1" applyAlignment="1">
      <alignment horizontal="left" vertical="top" wrapText="1"/>
    </xf>
    <xf numFmtId="0" fontId="4" fillId="2" borderId="15"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6" fillId="2" borderId="0" xfId="0" applyFont="1" applyFill="1" applyBorder="1" applyAlignment="1">
      <alignment horizontal="left"/>
    </xf>
    <xf numFmtId="0" fontId="4" fillId="2" borderId="20" xfId="0" applyFont="1" applyFill="1" applyBorder="1" applyAlignment="1">
      <alignment horizontal="center" vertical="top" wrapText="1"/>
    </xf>
    <xf numFmtId="0" fontId="4" fillId="25" borderId="15" xfId="0" applyFont="1" applyFill="1" applyBorder="1" applyAlignment="1">
      <alignment horizontal="left" wrapText="1"/>
    </xf>
    <xf numFmtId="0" fontId="4" fillId="25" borderId="14" xfId="0" applyFont="1" applyFill="1" applyBorder="1" applyAlignment="1">
      <alignment horizontal="left" wrapText="1"/>
    </xf>
    <xf numFmtId="0" fontId="3" fillId="0" borderId="13" xfId="0" applyFont="1" applyBorder="1" applyAlignment="1">
      <alignment horizontal="center"/>
    </xf>
    <xf numFmtId="0" fontId="4" fillId="25" borderId="20" xfId="0" applyFont="1" applyFill="1" applyBorder="1" applyAlignment="1">
      <alignment horizontal="left" wrapText="1"/>
    </xf>
    <xf numFmtId="0" fontId="4" fillId="25" borderId="1" xfId="0" applyFont="1" applyFill="1" applyBorder="1" applyAlignment="1">
      <alignment horizontal="left" wrapText="1"/>
    </xf>
    <xf numFmtId="0" fontId="3" fillId="0" borderId="17" xfId="0" applyFont="1" applyBorder="1" applyAlignment="1">
      <alignment horizontal="center"/>
    </xf>
    <xf numFmtId="0" fontId="4" fillId="25" borderId="73" xfId="0" applyFont="1" applyFill="1" applyBorder="1" applyAlignment="1">
      <alignment horizontal="center" wrapText="1"/>
    </xf>
    <xf numFmtId="0" fontId="4" fillId="25" borderId="73" xfId="0" applyFont="1" applyFill="1" applyBorder="1" applyAlignment="1">
      <alignment horizontal="center"/>
    </xf>
    <xf numFmtId="0" fontId="4" fillId="0" borderId="60" xfId="0" applyFont="1" applyBorder="1" applyAlignment="1">
      <alignment horizontal="center"/>
    </xf>
    <xf numFmtId="0" fontId="4" fillId="0" borderId="17"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4" fillId="25" borderId="20" xfId="0" applyFont="1" applyFill="1" applyBorder="1" applyAlignment="1">
      <alignment horizontal="left" vertical="center" wrapText="1"/>
    </xf>
    <xf numFmtId="0" fontId="4" fillId="25" borderId="1" xfId="0" applyFont="1" applyFill="1" applyBorder="1" applyAlignment="1">
      <alignment horizontal="left" vertical="center" wrapText="1"/>
    </xf>
    <xf numFmtId="0" fontId="4" fillId="25" borderId="15" xfId="0" applyFont="1" applyFill="1" applyBorder="1" applyAlignment="1">
      <alignment horizontal="left" vertical="center" wrapText="1"/>
    </xf>
    <xf numFmtId="0" fontId="4" fillId="25" borderId="14" xfId="0" applyFont="1" applyFill="1" applyBorder="1" applyAlignment="1">
      <alignment horizontal="left" vertical="center" wrapText="1"/>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4" fillId="25" borderId="21" xfId="0" applyFont="1" applyFill="1" applyBorder="1" applyAlignment="1">
      <alignment horizontal="left" wrapText="1"/>
    </xf>
    <xf numFmtId="0" fontId="4" fillId="25" borderId="17" xfId="0" applyFont="1" applyFill="1" applyBorder="1" applyAlignment="1">
      <alignment horizontal="left" wrapText="1"/>
    </xf>
    <xf numFmtId="0" fontId="3" fillId="2" borderId="1" xfId="0" applyFont="1" applyFill="1" applyBorder="1" applyAlignment="1">
      <alignment horizontal="left" vertical="top" wrapText="1"/>
    </xf>
    <xf numFmtId="0" fontId="3" fillId="0" borderId="1" xfId="0" applyFont="1" applyBorder="1" applyAlignment="1">
      <alignment horizontal="left" wrapText="1"/>
    </xf>
    <xf numFmtId="0" fontId="3" fillId="2" borderId="5"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5" xfId="0" applyFont="1" applyFill="1" applyBorder="1" applyAlignment="1">
      <alignment horizontal="center" vertical="top" wrapText="1"/>
    </xf>
    <xf numFmtId="0" fontId="3" fillId="2" borderId="2" xfId="0" applyFont="1" applyFill="1" applyBorder="1" applyAlignment="1">
      <alignment horizontal="center" vertical="top" wrapText="1"/>
    </xf>
    <xf numFmtId="0" fontId="4" fillId="25" borderId="23" xfId="0" applyFont="1" applyFill="1" applyBorder="1" applyAlignment="1">
      <alignment horizontal="center" wrapText="1"/>
    </xf>
    <xf numFmtId="0" fontId="4" fillId="25" borderId="74" xfId="0" applyFont="1" applyFill="1" applyBorder="1" applyAlignment="1">
      <alignment horizontal="left" wrapText="1"/>
    </xf>
    <xf numFmtId="0" fontId="4" fillId="25" borderId="73" xfId="0" applyFont="1" applyFill="1" applyBorder="1" applyAlignment="1">
      <alignment horizontal="left" wrapText="1"/>
    </xf>
    <xf numFmtId="0" fontId="4" fillId="0" borderId="88" xfId="0" applyFont="1" applyBorder="1" applyAlignment="1">
      <alignment horizontal="center"/>
    </xf>
    <xf numFmtId="0" fontId="4" fillId="0" borderId="18" xfId="0" applyFont="1" applyBorder="1" applyAlignment="1">
      <alignment horizontal="center"/>
    </xf>
    <xf numFmtId="0" fontId="4" fillId="0" borderId="14" xfId="0" applyFont="1" applyBorder="1" applyAlignment="1">
      <alignment horizontal="center"/>
    </xf>
    <xf numFmtId="0" fontId="4" fillId="25" borderId="59" xfId="0" applyFont="1" applyFill="1" applyBorder="1" applyAlignment="1">
      <alignment horizontal="left" wrapText="1"/>
    </xf>
    <xf numFmtId="0" fontId="4" fillId="25" borderId="2" xfId="0" applyFont="1" applyFill="1" applyBorder="1" applyAlignment="1">
      <alignment horizontal="left" wrapText="1"/>
    </xf>
    <xf numFmtId="0" fontId="4" fillId="2" borderId="0" xfId="0" applyFont="1" applyFill="1" applyBorder="1" applyAlignment="1">
      <alignment horizontal="center" vertical="top" wrapText="1"/>
    </xf>
    <xf numFmtId="0" fontId="3" fillId="0" borderId="17" xfId="0" applyFont="1" applyBorder="1" applyAlignment="1">
      <alignment horizontal="center" vertical="center" wrapText="1"/>
    </xf>
    <xf numFmtId="0" fontId="3" fillId="0" borderId="13" xfId="0" applyFont="1" applyBorder="1" applyAlignment="1">
      <alignment horizontal="center" vertical="center" wrapText="1"/>
    </xf>
    <xf numFmtId="0" fontId="14" fillId="25" borderId="23" xfId="0" applyFont="1" applyFill="1" applyBorder="1" applyAlignment="1">
      <alignment horizontal="center"/>
    </xf>
    <xf numFmtId="0" fontId="3" fillId="2" borderId="17" xfId="0"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 xfId="0" applyFont="1" applyFill="1" applyBorder="1" applyAlignment="1">
      <alignment horizontal="center" vertical="top" wrapText="1"/>
    </xf>
    <xf numFmtId="0" fontId="4" fillId="25" borderId="76" xfId="0" applyFont="1" applyFill="1" applyBorder="1" applyAlignment="1">
      <alignment horizontal="center"/>
    </xf>
    <xf numFmtId="0" fontId="4" fillId="25" borderId="134" xfId="0" applyFont="1" applyFill="1" applyBorder="1" applyAlignment="1">
      <alignment horizontal="center"/>
    </xf>
    <xf numFmtId="0" fontId="19" fillId="0" borderId="1" xfId="45" applyBorder="1" applyAlignment="1">
      <alignment horizontal="left" vertical="center"/>
    </xf>
    <xf numFmtId="0" fontId="19" fillId="0" borderId="1" xfId="45" applyBorder="1" applyAlignment="1">
      <alignment horizontal="left"/>
    </xf>
    <xf numFmtId="0" fontId="19" fillId="0" borderId="1" xfId="45" applyBorder="1" applyAlignment="1">
      <alignment horizontal="left" vertical="top"/>
    </xf>
    <xf numFmtId="0" fontId="3" fillId="2" borderId="13" xfId="0" applyFont="1" applyFill="1" applyBorder="1" applyAlignment="1">
      <alignment horizontal="center" vertical="top" wrapText="1"/>
    </xf>
    <xf numFmtId="0" fontId="3" fillId="2" borderId="17" xfId="0" applyFont="1" applyFill="1" applyBorder="1" applyAlignment="1">
      <alignment horizontal="center" vertical="top" wrapText="1"/>
    </xf>
    <xf numFmtId="0" fontId="19" fillId="0" borderId="17" xfId="45" applyBorder="1" applyAlignment="1">
      <alignment horizontal="left"/>
    </xf>
    <xf numFmtId="0" fontId="4" fillId="0" borderId="20" xfId="0" applyFont="1" applyBorder="1" applyAlignment="1">
      <alignment horizontal="left" vertical="top" wrapText="1"/>
    </xf>
    <xf numFmtId="0" fontId="4" fillId="0" borderId="1" xfId="0" applyFont="1" applyBorder="1" applyAlignment="1">
      <alignment horizontal="left" vertical="top" wrapText="1"/>
    </xf>
    <xf numFmtId="2" fontId="9" fillId="2" borderId="5" xfId="0" applyNumberFormat="1" applyFont="1" applyFill="1" applyBorder="1" applyAlignment="1">
      <alignment horizontal="center" wrapText="1" shrinkToFit="1"/>
    </xf>
    <xf numFmtId="2" fontId="9" fillId="2" borderId="2" xfId="0" applyNumberFormat="1" applyFont="1" applyFill="1" applyBorder="1" applyAlignment="1">
      <alignment horizontal="center" shrinkToFit="1"/>
    </xf>
    <xf numFmtId="2" fontId="9" fillId="2" borderId="5" xfId="0" applyNumberFormat="1" applyFont="1" applyFill="1" applyBorder="1" applyAlignment="1">
      <alignment horizontal="center" vertical="top" wrapText="1" shrinkToFit="1"/>
    </xf>
    <xf numFmtId="2" fontId="9" fillId="2" borderId="4" xfId="0" applyNumberFormat="1" applyFont="1" applyFill="1" applyBorder="1" applyAlignment="1">
      <alignment horizontal="center" vertical="top" shrinkToFit="1"/>
    </xf>
    <xf numFmtId="2" fontId="9" fillId="2" borderId="25" xfId="0" applyNumberFormat="1" applyFont="1" applyFill="1" applyBorder="1" applyAlignment="1">
      <alignment horizontal="center" vertical="top" shrinkToFit="1"/>
    </xf>
    <xf numFmtId="0" fontId="3" fillId="2" borderId="5" xfId="0" applyFont="1" applyFill="1" applyBorder="1" applyAlignment="1">
      <alignment horizontal="center"/>
    </xf>
    <xf numFmtId="0" fontId="3" fillId="2" borderId="164" xfId="0" applyFont="1" applyFill="1" applyBorder="1" applyAlignment="1">
      <alignment horizontal="center"/>
    </xf>
    <xf numFmtId="0" fontId="3" fillId="2" borderId="156" xfId="0" applyFont="1" applyFill="1" applyBorder="1" applyAlignment="1">
      <alignment horizontal="center"/>
    </xf>
    <xf numFmtId="0" fontId="3" fillId="2" borderId="166" xfId="0" applyFont="1" applyFill="1" applyBorder="1" applyAlignment="1">
      <alignment horizontal="center"/>
    </xf>
    <xf numFmtId="0" fontId="3" fillId="2" borderId="165" xfId="0" applyFont="1" applyFill="1" applyBorder="1" applyAlignment="1">
      <alignment horizontal="center"/>
    </xf>
    <xf numFmtId="0" fontId="7" fillId="2" borderId="0" xfId="0" applyFont="1" applyFill="1" applyBorder="1" applyAlignment="1">
      <alignment horizontal="center" vertical="top" shrinkToFi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4" fillId="25" borderId="99" xfId="0" applyFont="1" applyFill="1" applyBorder="1" applyAlignment="1">
      <alignment horizontal="center"/>
    </xf>
    <xf numFmtId="0" fontId="4" fillId="25" borderId="98" xfId="0" applyFont="1" applyFill="1" applyBorder="1" applyAlignment="1">
      <alignment horizontal="center"/>
    </xf>
    <xf numFmtId="0" fontId="14" fillId="0" borderId="0" xfId="0" applyFont="1" applyBorder="1" applyAlignment="1">
      <alignment horizontal="left" vertical="top" wrapText="1"/>
    </xf>
    <xf numFmtId="0" fontId="14" fillId="2" borderId="0" xfId="0" applyFont="1" applyFill="1" applyBorder="1" applyAlignment="1">
      <alignment horizontal="left" vertical="top" wrapText="1"/>
    </xf>
    <xf numFmtId="0" fontId="14" fillId="2" borderId="7" xfId="0" applyFont="1" applyFill="1" applyBorder="1" applyAlignment="1">
      <alignment horizontal="left" vertical="top" wrapText="1"/>
    </xf>
    <xf numFmtId="0" fontId="4" fillId="25" borderId="54" xfId="0" applyFont="1" applyFill="1" applyBorder="1" applyAlignment="1">
      <alignment horizontal="center"/>
    </xf>
    <xf numFmtId="0" fontId="4" fillId="25" borderId="53" xfId="0" applyFont="1" applyFill="1" applyBorder="1" applyAlignment="1">
      <alignment horizontal="center"/>
    </xf>
    <xf numFmtId="0" fontId="3" fillId="2" borderId="51" xfId="0" applyFont="1" applyFill="1" applyBorder="1" applyAlignment="1">
      <alignment horizontal="center"/>
    </xf>
    <xf numFmtId="0" fontId="4" fillId="25" borderId="52" xfId="0" applyFont="1" applyFill="1" applyBorder="1" applyAlignment="1">
      <alignment horizontal="center"/>
    </xf>
    <xf numFmtId="0" fontId="3" fillId="2" borderId="148" xfId="0" applyFont="1" applyFill="1" applyBorder="1" applyAlignment="1">
      <alignment horizontal="center" vertical="center"/>
    </xf>
    <xf numFmtId="0" fontId="3" fillId="2" borderId="147" xfId="0" applyFont="1" applyFill="1" applyBorder="1" applyAlignment="1">
      <alignment horizontal="center" vertical="center"/>
    </xf>
    <xf numFmtId="0" fontId="3" fillId="2" borderId="141" xfId="0" applyFont="1" applyFill="1" applyBorder="1" applyAlignment="1">
      <alignment horizontal="center" vertical="center"/>
    </xf>
    <xf numFmtId="0" fontId="3" fillId="2" borderId="140" xfId="0" applyFont="1" applyFill="1" applyBorder="1" applyAlignment="1">
      <alignment horizontal="center" vertical="center"/>
    </xf>
    <xf numFmtId="14" fontId="3" fillId="2" borderId="35" xfId="0" applyNumberFormat="1" applyFont="1" applyFill="1" applyBorder="1" applyAlignment="1">
      <alignment horizontal="center"/>
    </xf>
    <xf numFmtId="0" fontId="3" fillId="2" borderId="144" xfId="0" applyFont="1" applyFill="1" applyBorder="1" applyAlignment="1">
      <alignment horizontal="center"/>
    </xf>
    <xf numFmtId="0" fontId="4" fillId="2" borderId="158" xfId="0" applyFont="1" applyFill="1" applyBorder="1" applyAlignment="1">
      <alignment horizontal="center"/>
    </xf>
    <xf numFmtId="0" fontId="4" fillId="2" borderId="157" xfId="0" applyFont="1" applyFill="1" applyBorder="1" applyAlignment="1">
      <alignment horizontal="center"/>
    </xf>
    <xf numFmtId="0" fontId="4" fillId="2" borderId="150" xfId="0" applyFont="1" applyFill="1" applyBorder="1" applyAlignment="1">
      <alignment horizontal="center" vertical="center"/>
    </xf>
    <xf numFmtId="0" fontId="4" fillId="2" borderId="88" xfId="0" applyFont="1" applyFill="1" applyBorder="1" applyAlignment="1">
      <alignment horizontal="center" vertical="center"/>
    </xf>
    <xf numFmtId="0" fontId="4" fillId="2" borderId="146" xfId="0" applyFont="1" applyFill="1" applyBorder="1" applyAlignment="1">
      <alignment horizontal="center" vertical="center"/>
    </xf>
    <xf numFmtId="0" fontId="4" fillId="2" borderId="145" xfId="0" applyFont="1" applyFill="1" applyBorder="1" applyAlignment="1">
      <alignment horizontal="center" vertical="center"/>
    </xf>
    <xf numFmtId="0" fontId="4" fillId="2" borderId="14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43"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152" xfId="0" applyFont="1" applyFill="1" applyBorder="1" applyAlignment="1">
      <alignment horizontal="center" vertical="center"/>
    </xf>
    <xf numFmtId="0" fontId="4" fillId="2" borderId="60" xfId="0" applyFont="1" applyFill="1" applyBorder="1" applyAlignment="1">
      <alignment horizontal="center" vertical="center"/>
    </xf>
    <xf numFmtId="0" fontId="3" fillId="2" borderId="35" xfId="0" applyFont="1" applyFill="1" applyBorder="1" applyAlignment="1">
      <alignment horizontal="center" wrapText="1"/>
    </xf>
    <xf numFmtId="0" fontId="3" fillId="2" borderId="29" xfId="0" applyFont="1" applyFill="1" applyBorder="1" applyAlignment="1">
      <alignment horizontal="center" wrapText="1"/>
    </xf>
    <xf numFmtId="0" fontId="4" fillId="2" borderId="155" xfId="0" applyFont="1" applyFill="1" applyBorder="1" applyAlignment="1">
      <alignment horizontal="center"/>
    </xf>
    <xf numFmtId="0" fontId="4" fillId="2" borderId="92" xfId="0" applyFont="1" applyFill="1" applyBorder="1" applyAlignment="1">
      <alignment horizontal="center"/>
    </xf>
    <xf numFmtId="0" fontId="4" fillId="2" borderId="156" xfId="0" applyFont="1" applyFill="1" applyBorder="1" applyAlignment="1">
      <alignment horizontal="center"/>
    </xf>
    <xf numFmtId="0" fontId="3" fillId="2" borderId="5" xfId="0" applyFont="1" applyFill="1" applyBorder="1" applyAlignment="1">
      <alignment horizontal="center" vertical="center"/>
    </xf>
    <xf numFmtId="0" fontId="3" fillId="2" borderId="142" xfId="0" applyFont="1" applyFill="1" applyBorder="1" applyAlignment="1">
      <alignment horizontal="center" vertical="center"/>
    </xf>
    <xf numFmtId="0" fontId="4" fillId="25" borderId="162" xfId="0" applyFont="1" applyFill="1" applyBorder="1" applyAlignment="1">
      <alignment horizontal="center"/>
    </xf>
    <xf numFmtId="0" fontId="4" fillId="25" borderId="161" xfId="0" applyFont="1" applyFill="1" applyBorder="1" applyAlignment="1">
      <alignment horizontal="center"/>
    </xf>
    <xf numFmtId="0" fontId="4" fillId="25" borderId="160" xfId="0" applyFont="1" applyFill="1" applyBorder="1" applyAlignment="1">
      <alignment horizontal="center"/>
    </xf>
    <xf numFmtId="0" fontId="4" fillId="25" borderId="159" xfId="0" applyFont="1" applyFill="1" applyBorder="1" applyAlignment="1">
      <alignment horizontal="center"/>
    </xf>
    <xf numFmtId="0" fontId="3" fillId="2" borderId="49" xfId="0" applyFont="1" applyFill="1" applyBorder="1" applyAlignment="1">
      <alignment horizontal="center"/>
    </xf>
    <xf numFmtId="0" fontId="3" fillId="2" borderId="48" xfId="0" applyFont="1" applyFill="1" applyBorder="1" applyAlignment="1">
      <alignment horizontal="center"/>
    </xf>
    <xf numFmtId="0" fontId="3" fillId="2" borderId="142" xfId="0" applyFont="1" applyFill="1" applyBorder="1" applyAlignment="1">
      <alignment horizontal="center"/>
    </xf>
    <xf numFmtId="0" fontId="3" fillId="2" borderId="163" xfId="0" applyFont="1" applyFill="1" applyBorder="1" applyAlignment="1">
      <alignment horizontal="center"/>
    </xf>
    <xf numFmtId="0" fontId="3" fillId="2" borderId="120" xfId="0" applyFont="1" applyFill="1" applyBorder="1" applyAlignment="1">
      <alignment horizontal="center" vertical="center"/>
    </xf>
    <xf numFmtId="0" fontId="3" fillId="2" borderId="153" xfId="0" applyFont="1" applyFill="1" applyBorder="1" applyAlignment="1">
      <alignment horizontal="center" vertical="center"/>
    </xf>
    <xf numFmtId="0" fontId="4" fillId="2" borderId="149" xfId="0" applyFont="1" applyFill="1" applyBorder="1" applyAlignment="1">
      <alignment horizontal="center"/>
    </xf>
    <xf numFmtId="0" fontId="4" fillId="2" borderId="151" xfId="0" applyFont="1" applyFill="1" applyBorder="1" applyAlignment="1">
      <alignment horizontal="center"/>
    </xf>
    <xf numFmtId="0" fontId="4" fillId="2" borderId="154" xfId="0" applyFont="1" applyFill="1" applyBorder="1" applyAlignment="1">
      <alignment horizontal="center"/>
    </xf>
    <xf numFmtId="2" fontId="9" fillId="2" borderId="174" xfId="0" applyNumberFormat="1" applyFont="1" applyFill="1" applyBorder="1" applyAlignment="1">
      <alignment horizontal="center" vertical="center" shrinkToFit="1"/>
    </xf>
    <xf numFmtId="0" fontId="14" fillId="0" borderId="32" xfId="0" applyFont="1" applyBorder="1" applyAlignment="1">
      <alignment horizontal="left" vertical="top" wrapText="1"/>
    </xf>
    <xf numFmtId="2" fontId="9" fillId="2" borderId="1" xfId="0" applyNumberFormat="1" applyFont="1" applyFill="1" applyBorder="1" applyAlignment="1">
      <alignment horizontal="center" vertical="center" shrinkToFit="1"/>
    </xf>
    <xf numFmtId="2" fontId="9" fillId="2" borderId="39" xfId="0" applyNumberFormat="1" applyFont="1" applyFill="1" applyBorder="1" applyAlignment="1">
      <alignment horizontal="center" vertical="top" shrinkToFit="1"/>
    </xf>
    <xf numFmtId="2" fontId="9" fillId="2" borderId="16" xfId="0" applyNumberFormat="1" applyFont="1" applyFill="1" applyBorder="1" applyAlignment="1">
      <alignment horizontal="center" vertical="center" shrinkToFit="1"/>
    </xf>
    <xf numFmtId="2" fontId="9" fillId="2" borderId="26" xfId="0" applyNumberFormat="1" applyFont="1" applyFill="1" applyBorder="1" applyAlignment="1">
      <alignment horizontal="center" vertical="center" shrinkToFit="1"/>
    </xf>
    <xf numFmtId="2" fontId="9" fillId="2" borderId="39" xfId="0" applyNumberFormat="1" applyFont="1" applyFill="1" applyBorder="1" applyAlignment="1">
      <alignment horizontal="center" vertical="center" shrinkToFit="1"/>
    </xf>
  </cellXfs>
  <cellStyles count="453">
    <cellStyle name="20% - Accent1" xfId="1"/>
    <cellStyle name="20% - Accent2" xfId="2"/>
    <cellStyle name="20% - Accent3" xfId="3"/>
    <cellStyle name="20% - Accent4" xfId="4"/>
    <cellStyle name="20% - Accent5" xfId="5"/>
    <cellStyle name="20% - Accent6" xfId="6"/>
    <cellStyle name="20% - Énfasis1 10" xfId="51"/>
    <cellStyle name="20% - Énfasis1 2" xfId="52"/>
    <cellStyle name="20% - Énfasis1 3" xfId="53"/>
    <cellStyle name="20% - Énfasis1 4" xfId="54"/>
    <cellStyle name="20% - Énfasis1 5" xfId="55"/>
    <cellStyle name="20% - Énfasis1 6" xfId="56"/>
    <cellStyle name="20% - Énfasis1 7" xfId="57"/>
    <cellStyle name="20% - Énfasis1 8" xfId="58"/>
    <cellStyle name="20% - Énfasis1 9" xfId="59"/>
    <cellStyle name="20% - Énfasis2 10" xfId="60"/>
    <cellStyle name="20% - Énfasis2 2" xfId="61"/>
    <cellStyle name="20% - Énfasis2 3" xfId="62"/>
    <cellStyle name="20% - Énfasis2 4" xfId="63"/>
    <cellStyle name="20% - Énfasis2 5" xfId="64"/>
    <cellStyle name="20% - Énfasis2 6" xfId="65"/>
    <cellStyle name="20% - Énfasis2 7" xfId="66"/>
    <cellStyle name="20% - Énfasis2 8" xfId="67"/>
    <cellStyle name="20% - Énfasis2 9" xfId="68"/>
    <cellStyle name="20% - Énfasis3 10" xfId="69"/>
    <cellStyle name="20% - Énfasis3 2"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2" xfId="79"/>
    <cellStyle name="20% - Énfasis4 3" xfId="80"/>
    <cellStyle name="20% - Énfasis4 4" xfId="81"/>
    <cellStyle name="20% - Énfasis4 5" xfId="82"/>
    <cellStyle name="20% - Énfasis4 6" xfId="83"/>
    <cellStyle name="20% - Énfasis4 7" xfId="84"/>
    <cellStyle name="20% - Énfasis4 8" xfId="85"/>
    <cellStyle name="20% - Énfasis4 9" xfId="86"/>
    <cellStyle name="20% - Énfasis5 10" xfId="87"/>
    <cellStyle name="20% - Énfasis5 2" xfId="88"/>
    <cellStyle name="20% - Énfasis5 3" xfId="89"/>
    <cellStyle name="20% - Énfasis5 4" xfId="90"/>
    <cellStyle name="20% - Énfasis5 5" xfId="91"/>
    <cellStyle name="20% - Énfasis5 6" xfId="92"/>
    <cellStyle name="20% - Énfasis5 7" xfId="93"/>
    <cellStyle name="20% - Énfasis5 8" xfId="94"/>
    <cellStyle name="20% - Énfasis5 9" xfId="95"/>
    <cellStyle name="20% - Énfasis6 10" xfId="96"/>
    <cellStyle name="20% - Énfasis6 2" xfId="97"/>
    <cellStyle name="20% - Énfasis6 3" xfId="98"/>
    <cellStyle name="20% - Énfasis6 4" xfId="99"/>
    <cellStyle name="20% - Énfasis6 5" xfId="100"/>
    <cellStyle name="20% - Énfasis6 6" xfId="101"/>
    <cellStyle name="20% - Énfasis6 7" xfId="102"/>
    <cellStyle name="20% - Énfasis6 8" xfId="103"/>
    <cellStyle name="20% - Énfasis6 9" xfId="104"/>
    <cellStyle name="40% - Accent1" xfId="7"/>
    <cellStyle name="40% - Accent2" xfId="8"/>
    <cellStyle name="40% - Accent3" xfId="9"/>
    <cellStyle name="40% - Accent4" xfId="10"/>
    <cellStyle name="40% - Accent5" xfId="11"/>
    <cellStyle name="40% - Accent6" xfId="12"/>
    <cellStyle name="40% - Énfasis1 10" xfId="105"/>
    <cellStyle name="40% - Énfasis1 2" xfId="106"/>
    <cellStyle name="40% - Énfasis1 3" xfId="107"/>
    <cellStyle name="40% - Énfasis1 4" xfId="108"/>
    <cellStyle name="40% - Énfasis1 5" xfId="109"/>
    <cellStyle name="40% - Énfasis1 6" xfId="110"/>
    <cellStyle name="40% - Énfasis1 7" xfId="111"/>
    <cellStyle name="40% - Énfasis1 8" xfId="112"/>
    <cellStyle name="40% - Énfasis1 9" xfId="113"/>
    <cellStyle name="40% - Énfasis2 10" xfId="114"/>
    <cellStyle name="40% - Énfasis2 2" xfId="115"/>
    <cellStyle name="40% - Énfasis2 3" xfId="116"/>
    <cellStyle name="40% - Énfasis2 4" xfId="117"/>
    <cellStyle name="40% - Énfasis2 5" xfId="118"/>
    <cellStyle name="40% - Énfasis2 6" xfId="119"/>
    <cellStyle name="40% - Énfasis2 7" xfId="120"/>
    <cellStyle name="40% - Énfasis2 8" xfId="121"/>
    <cellStyle name="40% - Énfasis2 9" xfId="122"/>
    <cellStyle name="40% - Énfasis3 10" xfId="123"/>
    <cellStyle name="40% - Énfasis3 2" xfId="124"/>
    <cellStyle name="40% - Énfasis3 3" xfId="125"/>
    <cellStyle name="40% - Énfasis3 4" xfId="126"/>
    <cellStyle name="40% - Énfasis3 5" xfId="127"/>
    <cellStyle name="40% - Énfasis3 6" xfId="128"/>
    <cellStyle name="40% - Énfasis3 7" xfId="129"/>
    <cellStyle name="40% - Énfasis3 8" xfId="130"/>
    <cellStyle name="40% - Énfasis3 9" xfId="131"/>
    <cellStyle name="40% - Énfasis4 10" xfId="132"/>
    <cellStyle name="40% - Énfasis4 2" xfId="133"/>
    <cellStyle name="40% - Énfasis4 3" xfId="134"/>
    <cellStyle name="40% - Énfasis4 4" xfId="135"/>
    <cellStyle name="40% - Énfasis4 5" xfId="136"/>
    <cellStyle name="40% - Énfasis4 6" xfId="137"/>
    <cellStyle name="40% - Énfasis4 7" xfId="138"/>
    <cellStyle name="40% - Énfasis4 8" xfId="139"/>
    <cellStyle name="40% - Énfasis4 9" xfId="140"/>
    <cellStyle name="40% - Énfasis5 10" xfId="141"/>
    <cellStyle name="40% - Énfasis5 2" xfId="142"/>
    <cellStyle name="40% - Énfasis5 3" xfId="143"/>
    <cellStyle name="40% - Énfasis5 4" xfId="144"/>
    <cellStyle name="40% - Énfasis5 5" xfId="145"/>
    <cellStyle name="40% - Énfasis5 6" xfId="146"/>
    <cellStyle name="40% - Énfasis5 7" xfId="147"/>
    <cellStyle name="40% - Énfasis5 8" xfId="148"/>
    <cellStyle name="40% - Énfasis5 9" xfId="149"/>
    <cellStyle name="40% - Énfasis6 10" xfId="150"/>
    <cellStyle name="40% - Énfasis6 2" xfId="151"/>
    <cellStyle name="40% - Énfasis6 3" xfId="152"/>
    <cellStyle name="40% - Énfasis6 4" xfId="153"/>
    <cellStyle name="40% - Énfasis6 5" xfId="154"/>
    <cellStyle name="40% - Énfasis6 6" xfId="155"/>
    <cellStyle name="40% - Énfasis6 7" xfId="156"/>
    <cellStyle name="40% - Énfasis6 8" xfId="157"/>
    <cellStyle name="40% - Énfasis6 9" xfId="158"/>
    <cellStyle name="60% - Accent1" xfId="13"/>
    <cellStyle name="60% - Accent2" xfId="14"/>
    <cellStyle name="60% - Accent3" xfId="15"/>
    <cellStyle name="60% - Accent4" xfId="16"/>
    <cellStyle name="60% - Accent5" xfId="17"/>
    <cellStyle name="60% - Accent6" xfId="18"/>
    <cellStyle name="60% - Énfasis1 10" xfId="159"/>
    <cellStyle name="60% - Énfasis1 2" xfId="160"/>
    <cellStyle name="60% - Énfasis1 3" xfId="161"/>
    <cellStyle name="60% - Énfasis1 4" xfId="162"/>
    <cellStyle name="60% - Énfasis1 5" xfId="163"/>
    <cellStyle name="60% - Énfasis1 6" xfId="164"/>
    <cellStyle name="60% - Énfasis1 7" xfId="165"/>
    <cellStyle name="60% - Énfasis1 8" xfId="166"/>
    <cellStyle name="60% - Énfasis1 9" xfId="167"/>
    <cellStyle name="60% - Énfasis2 10" xfId="168"/>
    <cellStyle name="60% - Énfasis2 2" xfId="169"/>
    <cellStyle name="60% - Énfasis2 3" xfId="170"/>
    <cellStyle name="60% - Énfasis2 4" xfId="171"/>
    <cellStyle name="60% - Énfasis2 5" xfId="172"/>
    <cellStyle name="60% - Énfasis2 6" xfId="173"/>
    <cellStyle name="60% - Énfasis2 7" xfId="174"/>
    <cellStyle name="60% - Énfasis2 8" xfId="175"/>
    <cellStyle name="60% - Énfasis2 9" xfId="176"/>
    <cellStyle name="60% - Énfasis3 10" xfId="177"/>
    <cellStyle name="60% - Énfasis3 2" xfId="178"/>
    <cellStyle name="60% - Énfasis3 3" xfId="179"/>
    <cellStyle name="60% - Énfasis3 4" xfId="180"/>
    <cellStyle name="60% - Énfasis3 5" xfId="181"/>
    <cellStyle name="60% - Énfasis3 6" xfId="182"/>
    <cellStyle name="60% - Énfasis3 7" xfId="183"/>
    <cellStyle name="60% - Énfasis3 8" xfId="184"/>
    <cellStyle name="60% - Énfasis3 9" xfId="185"/>
    <cellStyle name="60% - Énfasis4 10" xfId="186"/>
    <cellStyle name="60% - Énfasis4 2" xfId="187"/>
    <cellStyle name="60% - Énfasis4 3" xfId="188"/>
    <cellStyle name="60% - Énfasis4 4" xfId="189"/>
    <cellStyle name="60% - Énfasis4 5" xfId="190"/>
    <cellStyle name="60% - Énfasis4 6" xfId="191"/>
    <cellStyle name="60% - Énfasis4 7" xfId="192"/>
    <cellStyle name="60% - Énfasis4 8" xfId="193"/>
    <cellStyle name="60% - Énfasis4 9" xfId="194"/>
    <cellStyle name="60% - Énfasis5 10" xfId="195"/>
    <cellStyle name="60% - Énfasis5 2" xfId="196"/>
    <cellStyle name="60% - Énfasis5 3" xfId="197"/>
    <cellStyle name="60% - Énfasis5 4" xfId="198"/>
    <cellStyle name="60% - Énfasis5 5" xfId="199"/>
    <cellStyle name="60% - Énfasis5 6" xfId="200"/>
    <cellStyle name="60% - Énfasis5 7" xfId="201"/>
    <cellStyle name="60% - Énfasis5 8" xfId="202"/>
    <cellStyle name="60% - Énfasis5 9" xfId="203"/>
    <cellStyle name="60% - Énfasis6 10" xfId="204"/>
    <cellStyle name="60% - Énfasis6 2" xfId="205"/>
    <cellStyle name="60% - Énfasis6 3" xfId="206"/>
    <cellStyle name="60% - Énfasis6 4" xfId="207"/>
    <cellStyle name="60% - Énfasis6 5" xfId="208"/>
    <cellStyle name="60% - Énfasis6 6" xfId="209"/>
    <cellStyle name="60% - Énfasis6 7" xfId="210"/>
    <cellStyle name="60% - Énfasis6 8" xfId="211"/>
    <cellStyle name="60% - Énfasis6 9" xfId="212"/>
    <cellStyle name="Accent1" xfId="19"/>
    <cellStyle name="Accent2" xfId="20"/>
    <cellStyle name="Accent3" xfId="21"/>
    <cellStyle name="Accent4" xfId="22"/>
    <cellStyle name="Accent5" xfId="23"/>
    <cellStyle name="Accent6" xfId="24"/>
    <cellStyle name="Bad" xfId="25"/>
    <cellStyle name="Buena 10" xfId="213"/>
    <cellStyle name="Buena 2" xfId="214"/>
    <cellStyle name="Buena 3" xfId="215"/>
    <cellStyle name="Buena 4" xfId="216"/>
    <cellStyle name="Buena 5" xfId="217"/>
    <cellStyle name="Buena 6" xfId="218"/>
    <cellStyle name="Buena 7" xfId="219"/>
    <cellStyle name="Buena 8" xfId="220"/>
    <cellStyle name="Buena 9" xfId="221"/>
    <cellStyle name="Calculation" xfId="26"/>
    <cellStyle name="Cálculo 10" xfId="222"/>
    <cellStyle name="Cálculo 2" xfId="223"/>
    <cellStyle name="Cálculo 3" xfId="224"/>
    <cellStyle name="Cálculo 4" xfId="225"/>
    <cellStyle name="Cálculo 5" xfId="226"/>
    <cellStyle name="Cálculo 6" xfId="227"/>
    <cellStyle name="Cálculo 7" xfId="228"/>
    <cellStyle name="Cálculo 8" xfId="229"/>
    <cellStyle name="Cálculo 9" xfId="230"/>
    <cellStyle name="Celda de comprobación 10" xfId="231"/>
    <cellStyle name="Celda de comprobación 2" xfId="232"/>
    <cellStyle name="Celda de comprobación 3" xfId="233"/>
    <cellStyle name="Celda de comprobación 4" xfId="234"/>
    <cellStyle name="Celda de comprobación 5" xfId="235"/>
    <cellStyle name="Celda de comprobación 6" xfId="236"/>
    <cellStyle name="Celda de comprobación 7" xfId="237"/>
    <cellStyle name="Celda de comprobación 8" xfId="238"/>
    <cellStyle name="Celda de comprobación 9" xfId="239"/>
    <cellStyle name="Celda vinculada 10" xfId="240"/>
    <cellStyle name="Celda vinculada 2" xfId="241"/>
    <cellStyle name="Celda vinculada 3" xfId="242"/>
    <cellStyle name="Celda vinculada 4" xfId="243"/>
    <cellStyle name="Celda vinculada 5" xfId="244"/>
    <cellStyle name="Celda vinculada 6" xfId="245"/>
    <cellStyle name="Celda vinculada 7" xfId="246"/>
    <cellStyle name="Celda vinculada 8" xfId="247"/>
    <cellStyle name="Celda vinculada 9" xfId="248"/>
    <cellStyle name="Check Cell" xfId="27"/>
    <cellStyle name="Encabezado 1" xfId="28"/>
    <cellStyle name="Encabezado 4 10" xfId="249"/>
    <cellStyle name="Encabezado 4 2" xfId="250"/>
    <cellStyle name="Encabezado 4 3" xfId="251"/>
    <cellStyle name="Encabezado 4 4" xfId="252"/>
    <cellStyle name="Encabezado 4 5" xfId="253"/>
    <cellStyle name="Encabezado 4 6" xfId="254"/>
    <cellStyle name="Encabezado 4 7" xfId="255"/>
    <cellStyle name="Encabezado 4 8" xfId="256"/>
    <cellStyle name="Encabezado 4 9" xfId="257"/>
    <cellStyle name="Énfasis1 10" xfId="258"/>
    <cellStyle name="Énfasis1 2" xfId="259"/>
    <cellStyle name="Énfasis1 3" xfId="260"/>
    <cellStyle name="Énfasis1 4" xfId="261"/>
    <cellStyle name="Énfasis1 5" xfId="262"/>
    <cellStyle name="Énfasis1 6" xfId="263"/>
    <cellStyle name="Énfasis1 7" xfId="264"/>
    <cellStyle name="Énfasis1 8" xfId="265"/>
    <cellStyle name="Énfasis1 9" xfId="266"/>
    <cellStyle name="Énfasis2 10" xfId="267"/>
    <cellStyle name="Énfasis2 2" xfId="268"/>
    <cellStyle name="Énfasis2 3" xfId="269"/>
    <cellStyle name="Énfasis2 4" xfId="270"/>
    <cellStyle name="Énfasis2 5" xfId="271"/>
    <cellStyle name="Énfasis2 6" xfId="272"/>
    <cellStyle name="Énfasis2 7" xfId="273"/>
    <cellStyle name="Énfasis2 8" xfId="274"/>
    <cellStyle name="Énfasis2 9" xfId="275"/>
    <cellStyle name="Énfasis3 10" xfId="276"/>
    <cellStyle name="Énfasis3 2" xfId="277"/>
    <cellStyle name="Énfasis3 3" xfId="278"/>
    <cellStyle name="Énfasis3 4" xfId="279"/>
    <cellStyle name="Énfasis3 5" xfId="280"/>
    <cellStyle name="Énfasis3 6" xfId="281"/>
    <cellStyle name="Énfasis3 7" xfId="282"/>
    <cellStyle name="Énfasis3 8" xfId="283"/>
    <cellStyle name="Énfasis3 9" xfId="284"/>
    <cellStyle name="Énfasis4 10"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10" xfId="294"/>
    <cellStyle name="Énfasis5 2" xfId="295"/>
    <cellStyle name="Énfasis5 3" xfId="296"/>
    <cellStyle name="Énfasis5 4" xfId="297"/>
    <cellStyle name="Énfasis5 5" xfId="298"/>
    <cellStyle name="Énfasis5 6" xfId="299"/>
    <cellStyle name="Énfasis5 7" xfId="300"/>
    <cellStyle name="Énfasis5 8" xfId="301"/>
    <cellStyle name="Énfasis5 9" xfId="302"/>
    <cellStyle name="Énfasis6 10" xfId="303"/>
    <cellStyle name="Énfasis6 2" xfId="304"/>
    <cellStyle name="Énfasis6 3" xfId="305"/>
    <cellStyle name="Énfasis6 4" xfId="306"/>
    <cellStyle name="Énfasis6 5" xfId="307"/>
    <cellStyle name="Énfasis6 6" xfId="308"/>
    <cellStyle name="Énfasis6 7" xfId="309"/>
    <cellStyle name="Énfasis6 8" xfId="310"/>
    <cellStyle name="Énfasis6 9" xfId="311"/>
    <cellStyle name="Entrada 10" xfId="312"/>
    <cellStyle name="Entrada 2" xfId="313"/>
    <cellStyle name="Entrada 3" xfId="314"/>
    <cellStyle name="Entrada 4" xfId="315"/>
    <cellStyle name="Entrada 5" xfId="316"/>
    <cellStyle name="Entrada 6" xfId="317"/>
    <cellStyle name="Entrada 7" xfId="318"/>
    <cellStyle name="Entrada 8" xfId="319"/>
    <cellStyle name="Entrada 9" xfId="320"/>
    <cellStyle name="Euro" xfId="29"/>
    <cellStyle name="Euro 2" xfId="30"/>
    <cellStyle name="Explanatory Text" xfId="31"/>
    <cellStyle name="Good" xfId="32"/>
    <cellStyle name="Heading 1" xfId="33"/>
    <cellStyle name="Heading 2" xfId="34"/>
    <cellStyle name="Heading 3" xfId="35"/>
    <cellStyle name="Heading 4" xfId="36"/>
    <cellStyle name="Hipervínculo 2" xfId="321"/>
    <cellStyle name="Hipervínculo 2 10" xfId="322"/>
    <cellStyle name="Hipervínculo 2 2" xfId="323"/>
    <cellStyle name="Hipervínculo 2 3" xfId="324"/>
    <cellStyle name="Hipervínculo 2 4" xfId="325"/>
    <cellStyle name="Hipervínculo 2 5" xfId="326"/>
    <cellStyle name="Hipervínculo 2 6" xfId="327"/>
    <cellStyle name="Hipervínculo 2 7" xfId="328"/>
    <cellStyle name="Hipervínculo 2 8" xfId="329"/>
    <cellStyle name="Hipervínculo 2 9" xfId="330"/>
    <cellStyle name="Hipervínculo 3" xfId="331"/>
    <cellStyle name="Hipervínculo 4" xfId="332"/>
    <cellStyle name="Hipervínculo 5" xfId="333"/>
    <cellStyle name="Hipervínculo 6" xfId="334"/>
    <cellStyle name="Hipervínculo 7" xfId="335"/>
    <cellStyle name="Hipervínculo 8" xfId="336"/>
    <cellStyle name="Hipervínculo 9" xfId="337"/>
    <cellStyle name="Incorrecto 10" xfId="338"/>
    <cellStyle name="Incorrecto 2" xfId="339"/>
    <cellStyle name="Incorrecto 3" xfId="340"/>
    <cellStyle name="Incorrecto 4" xfId="341"/>
    <cellStyle name="Incorrecto 5" xfId="342"/>
    <cellStyle name="Incorrecto 6" xfId="343"/>
    <cellStyle name="Incorrecto 7" xfId="344"/>
    <cellStyle name="Incorrecto 8" xfId="345"/>
    <cellStyle name="Incorrecto 9" xfId="346"/>
    <cellStyle name="Input" xfId="37"/>
    <cellStyle name="Linked Cell" xfId="38"/>
    <cellStyle name="Neutral 10" xfId="347"/>
    <cellStyle name="Neutral 2" xfId="348"/>
    <cellStyle name="Neutral 3" xfId="349"/>
    <cellStyle name="Neutral 4" xfId="350"/>
    <cellStyle name="Neutral 5" xfId="351"/>
    <cellStyle name="Neutral 6" xfId="352"/>
    <cellStyle name="Neutral 7" xfId="353"/>
    <cellStyle name="Neutral 8" xfId="354"/>
    <cellStyle name="Neutral 9" xfId="355"/>
    <cellStyle name="Normal" xfId="0" builtinId="0"/>
    <cellStyle name="Normal 10" xfId="356"/>
    <cellStyle name="Normal 11" xfId="357"/>
    <cellStyle name="Normal 12" xfId="358"/>
    <cellStyle name="Normal 2" xfId="39"/>
    <cellStyle name="Normal 2 10" xfId="359"/>
    <cellStyle name="Normal 2 2" xfId="40"/>
    <cellStyle name="Normal 2 3" xfId="360"/>
    <cellStyle name="Normal 2 4" xfId="361"/>
    <cellStyle name="Normal 2 5" xfId="362"/>
    <cellStyle name="Normal 2 6" xfId="363"/>
    <cellStyle name="Normal 2 7" xfId="364"/>
    <cellStyle name="Normal 2 8" xfId="365"/>
    <cellStyle name="Normal 2 9" xfId="366"/>
    <cellStyle name="Normal 2_Duratón" xfId="41"/>
    <cellStyle name="Normal 3" xfId="42"/>
    <cellStyle name="Normal 4" xfId="43"/>
    <cellStyle name="Normal 5" xfId="44"/>
    <cellStyle name="Normal 6" xfId="367"/>
    <cellStyle name="Normal 7" xfId="368"/>
    <cellStyle name="Normal 8" xfId="369"/>
    <cellStyle name="Normal 9" xfId="370"/>
    <cellStyle name="Normal_Hoja1" xfId="371"/>
    <cellStyle name="Normal_Result. espacios" xfId="45"/>
    <cellStyle name="Notas 10" xfId="372"/>
    <cellStyle name="Notas 2" xfId="373"/>
    <cellStyle name="Notas 3" xfId="374"/>
    <cellStyle name="Notas 4" xfId="375"/>
    <cellStyle name="Notas 5" xfId="376"/>
    <cellStyle name="Notas 6" xfId="377"/>
    <cellStyle name="Notas 7" xfId="378"/>
    <cellStyle name="Notas 8" xfId="379"/>
    <cellStyle name="Notas 9" xfId="380"/>
    <cellStyle name="Note" xfId="46"/>
    <cellStyle name="Output" xfId="47"/>
    <cellStyle name="Porcentaje 2" xfId="48"/>
    <cellStyle name="Salida 10" xfId="381"/>
    <cellStyle name="Salida 2" xfId="382"/>
    <cellStyle name="Salida 3" xfId="383"/>
    <cellStyle name="Salida 4" xfId="384"/>
    <cellStyle name="Salida 5" xfId="385"/>
    <cellStyle name="Salida 6" xfId="386"/>
    <cellStyle name="Salida 7" xfId="387"/>
    <cellStyle name="Salida 8" xfId="388"/>
    <cellStyle name="Salida 9" xfId="389"/>
    <cellStyle name="Texto de advertencia 10" xfId="390"/>
    <cellStyle name="Texto de advertencia 2" xfId="391"/>
    <cellStyle name="Texto de advertencia 3" xfId="392"/>
    <cellStyle name="Texto de advertencia 4" xfId="393"/>
    <cellStyle name="Texto de advertencia 5" xfId="394"/>
    <cellStyle name="Texto de advertencia 6" xfId="395"/>
    <cellStyle name="Texto de advertencia 7" xfId="396"/>
    <cellStyle name="Texto de advertencia 8" xfId="397"/>
    <cellStyle name="Texto de advertencia 9" xfId="398"/>
    <cellStyle name="Texto explicativo 10" xfId="399"/>
    <cellStyle name="Texto explicativo 2" xfId="400"/>
    <cellStyle name="Texto explicativo 3" xfId="401"/>
    <cellStyle name="Texto explicativo 4" xfId="402"/>
    <cellStyle name="Texto explicativo 5" xfId="403"/>
    <cellStyle name="Texto explicativo 6" xfId="404"/>
    <cellStyle name="Texto explicativo 7" xfId="405"/>
    <cellStyle name="Texto explicativo 8" xfId="406"/>
    <cellStyle name="Texto explicativo 9" xfId="407"/>
    <cellStyle name="Title" xfId="49"/>
    <cellStyle name="Título 1 10" xfId="408"/>
    <cellStyle name="Título 1 2" xfId="409"/>
    <cellStyle name="Título 1 3" xfId="410"/>
    <cellStyle name="Título 1 4" xfId="411"/>
    <cellStyle name="Título 1 5" xfId="412"/>
    <cellStyle name="Título 1 6" xfId="413"/>
    <cellStyle name="Título 1 7" xfId="414"/>
    <cellStyle name="Título 1 8" xfId="415"/>
    <cellStyle name="Título 1 9" xfId="416"/>
    <cellStyle name="Título 10" xfId="417"/>
    <cellStyle name="Título 11" xfId="418"/>
    <cellStyle name="Título 12" xfId="419"/>
    <cellStyle name="Título 2 10" xfId="420"/>
    <cellStyle name="Título 2 2" xfId="421"/>
    <cellStyle name="Título 2 3" xfId="422"/>
    <cellStyle name="Título 2 4" xfId="423"/>
    <cellStyle name="Título 2 5" xfId="424"/>
    <cellStyle name="Título 2 6" xfId="425"/>
    <cellStyle name="Título 2 7" xfId="426"/>
    <cellStyle name="Título 2 8" xfId="427"/>
    <cellStyle name="Título 2 9" xfId="428"/>
    <cellStyle name="Título 3 10" xfId="429"/>
    <cellStyle name="Título 3 2" xfId="430"/>
    <cellStyle name="Título 3 3" xfId="431"/>
    <cellStyle name="Título 3 4" xfId="432"/>
    <cellStyle name="Título 3 5" xfId="433"/>
    <cellStyle name="Título 3 6" xfId="434"/>
    <cellStyle name="Título 3 7" xfId="435"/>
    <cellStyle name="Título 3 8" xfId="436"/>
    <cellStyle name="Título 3 9" xfId="437"/>
    <cellStyle name="Título 4" xfId="438"/>
    <cellStyle name="Título 5" xfId="439"/>
    <cellStyle name="Título 6" xfId="440"/>
    <cellStyle name="Título 7" xfId="441"/>
    <cellStyle name="Título 8" xfId="442"/>
    <cellStyle name="Título 9" xfId="443"/>
    <cellStyle name="Total 10" xfId="444"/>
    <cellStyle name="Total 2" xfId="445"/>
    <cellStyle name="Total 3" xfId="446"/>
    <cellStyle name="Total 4" xfId="447"/>
    <cellStyle name="Total 5" xfId="448"/>
    <cellStyle name="Total 6" xfId="449"/>
    <cellStyle name="Total 7" xfId="450"/>
    <cellStyle name="Total 8" xfId="451"/>
    <cellStyle name="Total 9" xfId="452"/>
    <cellStyle name="Warning Text" xfId="50"/>
  </cellStyles>
  <dxfs count="52">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8000"/>
        </patternFill>
      </fill>
    </dxf>
    <dxf>
      <fill>
        <patternFill>
          <bgColor rgb="FF0000FF"/>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8000"/>
        </patternFill>
      </fill>
    </dxf>
    <dxf>
      <fill>
        <patternFill>
          <bgColor rgb="FF0000FF"/>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general'!$C$339</c:f>
              <c:strCache>
                <c:ptCount val="1"/>
                <c:pt idx="0">
                  <c:v>Rég. natural</c:v>
                </c:pt>
              </c:strCache>
            </c:strRef>
          </c:tx>
          <c:spPr>
            <a:ln w="25400">
              <a:solidFill>
                <a:srgbClr val="000080"/>
              </a:solidFill>
              <a:prstDash val="solid"/>
            </a:ln>
          </c:spPr>
          <c:marker>
            <c:symbol val="none"/>
          </c:marker>
          <c:cat>
            <c:strRef>
              <c:f>'Resultad. general'!$B$340:$B$351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general'!$C$340:$C$351</c:f>
              <c:numCache>
                <c:formatCode>0.0</c:formatCode>
                <c:ptCount val="12"/>
                <c:pt idx="0">
                  <c:v>45.577002571856909</c:v>
                </c:pt>
                <c:pt idx="1">
                  <c:v>66.931506641737897</c:v>
                </c:pt>
                <c:pt idx="2">
                  <c:v>99.701991656901924</c:v>
                </c:pt>
                <c:pt idx="3">
                  <c:v>107.1765766057233</c:v>
                </c:pt>
                <c:pt idx="4">
                  <c:v>95.93518053647739</c:v>
                </c:pt>
                <c:pt idx="5">
                  <c:v>95.195914904707763</c:v>
                </c:pt>
                <c:pt idx="6">
                  <c:v>105.19905165598291</c:v>
                </c:pt>
                <c:pt idx="7">
                  <c:v>82.376292371737421</c:v>
                </c:pt>
                <c:pt idx="8">
                  <c:v>53.819714909781588</c:v>
                </c:pt>
                <c:pt idx="9">
                  <c:v>34.267676404110382</c:v>
                </c:pt>
                <c:pt idx="10">
                  <c:v>28.515710646712165</c:v>
                </c:pt>
                <c:pt idx="11">
                  <c:v>26.895367776590685</c:v>
                </c:pt>
              </c:numCache>
            </c:numRef>
          </c:val>
          <c:smooth val="0"/>
        </c:ser>
        <c:ser>
          <c:idx val="1"/>
          <c:order val="1"/>
          <c:tx>
            <c:strRef>
              <c:f>'Resultad. general'!$E$339</c:f>
              <c:strCache>
                <c:ptCount val="1"/>
                <c:pt idx="0">
                  <c:v>R.ecológico</c:v>
                </c:pt>
              </c:strCache>
            </c:strRef>
          </c:tx>
          <c:spPr>
            <a:ln w="25400">
              <a:solidFill>
                <a:srgbClr val="FF0000"/>
              </a:solidFill>
              <a:prstDash val="solid"/>
            </a:ln>
          </c:spPr>
          <c:marker>
            <c:symbol val="none"/>
          </c:marker>
          <c:cat>
            <c:strRef>
              <c:f>'Resultad. general'!$B$340:$B$351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general'!$E$340:$E$351</c:f>
              <c:numCache>
                <c:formatCode>0.0</c:formatCode>
                <c:ptCount val="12"/>
                <c:pt idx="0">
                  <c:v>13.753</c:v>
                </c:pt>
                <c:pt idx="1">
                  <c:v>14.007</c:v>
                </c:pt>
                <c:pt idx="2">
                  <c:v>14.534000000000001</c:v>
                </c:pt>
                <c:pt idx="3">
                  <c:v>15.59</c:v>
                </c:pt>
                <c:pt idx="4">
                  <c:v>16.279</c:v>
                </c:pt>
                <c:pt idx="5">
                  <c:v>18.298999999999999</c:v>
                </c:pt>
                <c:pt idx="6">
                  <c:v>18.154</c:v>
                </c:pt>
                <c:pt idx="7">
                  <c:v>18.34</c:v>
                </c:pt>
                <c:pt idx="8">
                  <c:v>14.428000000000001</c:v>
                </c:pt>
                <c:pt idx="9">
                  <c:v>13.753</c:v>
                </c:pt>
                <c:pt idx="10">
                  <c:v>13.753</c:v>
                </c:pt>
                <c:pt idx="11">
                  <c:v>13.753</c:v>
                </c:pt>
              </c:numCache>
            </c:numRef>
          </c:val>
          <c:smooth val="0"/>
        </c:ser>
        <c:ser>
          <c:idx val="2"/>
          <c:order val="2"/>
          <c:tx>
            <c:v>R. actual</c:v>
          </c:tx>
          <c:spPr>
            <a:ln w="38100">
              <a:solidFill>
                <a:srgbClr val="008000"/>
              </a:solidFill>
              <a:prstDash val="solid"/>
            </a:ln>
          </c:spPr>
          <c:marker>
            <c:symbol val="none"/>
          </c:marker>
          <c:cat>
            <c:strRef>
              <c:f>'Resultad. general'!$B$340:$B$351</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general'!$D$340:$D$351</c:f>
              <c:numCache>
                <c:formatCode>0.0</c:formatCode>
                <c:ptCount val="12"/>
                <c:pt idx="0">
                  <c:v>23.062854838709701</c:v>
                </c:pt>
                <c:pt idx="1">
                  <c:v>42.265850000000036</c:v>
                </c:pt>
                <c:pt idx="2">
                  <c:v>84.890161290322638</c:v>
                </c:pt>
                <c:pt idx="3">
                  <c:v>121.83803225806452</c:v>
                </c:pt>
                <c:pt idx="4">
                  <c:v>86.19226548672566</c:v>
                </c:pt>
                <c:pt idx="5">
                  <c:v>84.683290322580717</c:v>
                </c:pt>
                <c:pt idx="6">
                  <c:v>70.290916666666618</c:v>
                </c:pt>
                <c:pt idx="7">
                  <c:v>51.362032258064488</c:v>
                </c:pt>
                <c:pt idx="8">
                  <c:v>35.966266666666627</c:v>
                </c:pt>
                <c:pt idx="9">
                  <c:v>23.990838709677419</c:v>
                </c:pt>
                <c:pt idx="10">
                  <c:v>20.244822580645149</c:v>
                </c:pt>
                <c:pt idx="11">
                  <c:v>20.02248333333333</c:v>
                </c:pt>
              </c:numCache>
            </c:numRef>
          </c:val>
          <c:smooth val="0"/>
        </c:ser>
        <c:dLbls>
          <c:showLegendKey val="0"/>
          <c:showVal val="0"/>
          <c:showCatName val="0"/>
          <c:showSerName val="0"/>
          <c:showPercent val="0"/>
          <c:showBubbleSize val="0"/>
        </c:dLbls>
        <c:marker val="1"/>
        <c:smooth val="0"/>
        <c:axId val="161156096"/>
        <c:axId val="157229056"/>
      </c:lineChart>
      <c:catAx>
        <c:axId val="1611560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57229056"/>
        <c:crosses val="autoZero"/>
        <c:auto val="1"/>
        <c:lblAlgn val="ctr"/>
        <c:lblOffset val="100"/>
        <c:tickLblSkip val="1"/>
        <c:tickMarkSkip val="1"/>
        <c:noMultiLvlLbl val="0"/>
      </c:catAx>
      <c:valAx>
        <c:axId val="157229056"/>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156096"/>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general'!$B$165:$B$169</c:f>
              <c:strCache>
                <c:ptCount val="5"/>
                <c:pt idx="0">
                  <c:v>Salmo trutta</c:v>
                </c:pt>
                <c:pt idx="1">
                  <c:v>Gobio lozanoi</c:v>
                </c:pt>
                <c:pt idx="2">
                  <c:v>Phoxinus bigerri</c:v>
                </c:pt>
                <c:pt idx="3">
                  <c:v>Achon. arcasii</c:v>
                </c:pt>
                <c:pt idx="4">
                  <c:v>Squalius carolitertii</c:v>
                </c:pt>
              </c:strCache>
            </c:strRef>
          </c:cat>
          <c:val>
            <c:numRef>
              <c:f>'Resultad. general'!$C$165:$C$169</c:f>
              <c:numCache>
                <c:formatCode>0.0</c:formatCode>
                <c:ptCount val="5"/>
                <c:pt idx="0">
                  <c:v>9.3333333333333339</c:v>
                </c:pt>
                <c:pt idx="1">
                  <c:v>32.666666666666664</c:v>
                </c:pt>
                <c:pt idx="2">
                  <c:v>48.333333333333336</c:v>
                </c:pt>
                <c:pt idx="3">
                  <c:v>7</c:v>
                </c:pt>
                <c:pt idx="4">
                  <c:v>2.6666666666666665</c:v>
                </c:pt>
              </c:numCache>
            </c:numRef>
          </c:val>
        </c:ser>
        <c:dLbls>
          <c:showLegendKey val="0"/>
          <c:showVal val="0"/>
          <c:showCatName val="0"/>
          <c:showSerName val="0"/>
          <c:showPercent val="0"/>
          <c:showBubbleSize val="0"/>
        </c:dLbls>
        <c:gapWidth val="150"/>
        <c:axId val="164347904"/>
        <c:axId val="157231360"/>
      </c:barChart>
      <c:catAx>
        <c:axId val="1643479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57231360"/>
        <c:crosses val="autoZero"/>
        <c:auto val="1"/>
        <c:lblAlgn val="ctr"/>
        <c:lblOffset val="100"/>
        <c:tickLblSkip val="1"/>
        <c:tickMarkSkip val="1"/>
        <c:noMultiLvlLbl val="0"/>
      </c:catAx>
      <c:valAx>
        <c:axId val="157231360"/>
        <c:scaling>
          <c:orientation val="minMax"/>
        </c:scaling>
        <c:delete val="0"/>
        <c:axPos val="l"/>
        <c:majorGridlines>
          <c:spPr>
            <a:ln w="3175">
              <a:solidFill>
                <a:srgbClr val="000000"/>
              </a:solidFill>
              <a:prstDash val="solid"/>
            </a:ln>
          </c:spPr>
        </c:majorGridlines>
        <c:numFmt formatCode="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4347904"/>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164348928"/>
        <c:axId val="167890304"/>
      </c:barChart>
      <c:catAx>
        <c:axId val="16434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67890304"/>
        <c:crosses val="autoZero"/>
        <c:auto val="1"/>
        <c:lblAlgn val="ctr"/>
        <c:lblOffset val="100"/>
        <c:tickLblSkip val="1"/>
        <c:tickMarkSkip val="1"/>
        <c:noMultiLvlLbl val="0"/>
      </c:catAx>
      <c:valAx>
        <c:axId val="167890304"/>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4348928"/>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337</xdr:row>
      <xdr:rowOff>47625</xdr:rowOff>
    </xdr:from>
    <xdr:to>
      <xdr:col>9</xdr:col>
      <xdr:colOff>733425</xdr:colOff>
      <xdr:row>350</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159</xdr:row>
      <xdr:rowOff>66675</xdr:rowOff>
    </xdr:from>
    <xdr:to>
      <xdr:col>9</xdr:col>
      <xdr:colOff>638175</xdr:colOff>
      <xdr:row>174</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173</xdr:row>
      <xdr:rowOff>0</xdr:rowOff>
    </xdr:from>
    <xdr:to>
      <xdr:col>2</xdr:col>
      <xdr:colOff>0</xdr:colOff>
      <xdr:row>173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278954</xdr:colOff>
      <xdr:row>11</xdr:row>
      <xdr:rowOff>25400</xdr:rowOff>
    </xdr:from>
    <xdr:to>
      <xdr:col>8</xdr:col>
      <xdr:colOff>711200</xdr:colOff>
      <xdr:row>40</xdr:row>
      <xdr:rowOff>195479</xdr:rowOff>
    </xdr:to>
    <xdr:pic>
      <xdr:nvPicPr>
        <xdr:cNvPr id="7" name="6 Imagen"/>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40954" y="2197100"/>
          <a:ext cx="8064946" cy="5707279"/>
        </a:xfrm>
        <a:prstGeom prst="rect">
          <a:avLst/>
        </a:prstGeom>
      </xdr:spPr>
    </xdr:pic>
    <xdr:clientData/>
  </xdr:twoCellAnchor>
  <xdr:twoCellAnchor editAs="oneCell">
    <xdr:from>
      <xdr:col>5</xdr:col>
      <xdr:colOff>38099</xdr:colOff>
      <xdr:row>179</xdr:row>
      <xdr:rowOff>65898</xdr:rowOff>
    </xdr:from>
    <xdr:to>
      <xdr:col>9</xdr:col>
      <xdr:colOff>1038778</xdr:colOff>
      <xdr:row>197</xdr:row>
      <xdr:rowOff>190500</xdr:rowOff>
    </xdr:to>
    <xdr:pic>
      <xdr:nvPicPr>
        <xdr:cNvPr id="5" name="4 Imagen"/>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41899" y="39207298"/>
          <a:ext cx="5559979" cy="3934602"/>
        </a:xfrm>
        <a:prstGeom prst="rect">
          <a:avLst/>
        </a:prstGeom>
      </xdr:spPr>
    </xdr:pic>
    <xdr:clientData/>
  </xdr:twoCellAnchor>
  <xdr:twoCellAnchor editAs="oneCell">
    <xdr:from>
      <xdr:col>6</xdr:col>
      <xdr:colOff>45138</xdr:colOff>
      <xdr:row>352</xdr:row>
      <xdr:rowOff>38100</xdr:rowOff>
    </xdr:from>
    <xdr:to>
      <xdr:col>9</xdr:col>
      <xdr:colOff>1016000</xdr:colOff>
      <xdr:row>367</xdr:row>
      <xdr:rowOff>165100</xdr:rowOff>
    </xdr:to>
    <xdr:pic>
      <xdr:nvPicPr>
        <xdr:cNvPr id="6" name="Imagen 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03038" y="81356200"/>
          <a:ext cx="4476062" cy="3124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T503"/>
  <sheetViews>
    <sheetView tabSelected="1" view="pageBreakPreview" topLeftCell="A397" zoomScale="60" zoomScaleNormal="75" workbookViewId="0">
      <selection activeCell="O401" sqref="O401"/>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2"/>
      <c r="B3" s="113"/>
      <c r="C3" s="113"/>
      <c r="D3" s="113"/>
      <c r="E3" s="113"/>
      <c r="F3" s="113"/>
      <c r="G3" s="113"/>
      <c r="H3" s="113"/>
      <c r="I3" s="113"/>
      <c r="J3" s="34"/>
    </row>
    <row r="4" spans="1:10" ht="17.25" customHeight="1" thickTop="1">
      <c r="A4" s="15"/>
      <c r="B4" s="171"/>
      <c r="C4" s="462" t="s">
        <v>139</v>
      </c>
      <c r="D4" s="462"/>
      <c r="E4" s="461" t="s">
        <v>292</v>
      </c>
      <c r="F4" s="461"/>
      <c r="G4" s="461"/>
      <c r="H4" s="461"/>
      <c r="I4" s="170"/>
      <c r="J4" s="14"/>
    </row>
    <row r="5" spans="1:10" ht="15" customHeight="1">
      <c r="A5" s="15"/>
      <c r="B5" s="164"/>
      <c r="C5" s="169"/>
      <c r="D5" s="169"/>
      <c r="E5" s="168"/>
      <c r="F5" s="168"/>
      <c r="G5" s="168"/>
      <c r="H5" s="168"/>
      <c r="I5" s="160"/>
      <c r="J5" s="14"/>
    </row>
    <row r="6" spans="1:10" ht="15" customHeight="1">
      <c r="A6" s="15"/>
      <c r="B6" s="164"/>
      <c r="C6" s="167" t="s">
        <v>138</v>
      </c>
      <c r="D6" s="161" t="s">
        <v>137</v>
      </c>
      <c r="E6" s="167" t="s">
        <v>136</v>
      </c>
      <c r="F6" s="5"/>
      <c r="G6" s="5"/>
      <c r="H6" s="166" t="s">
        <v>293</v>
      </c>
      <c r="I6" s="160"/>
      <c r="J6" s="14"/>
    </row>
    <row r="7" spans="1:10" ht="15" customHeight="1">
      <c r="A7" s="15"/>
      <c r="B7" s="164"/>
      <c r="C7" s="165" t="s">
        <v>135</v>
      </c>
      <c r="D7" s="162" t="s">
        <v>294</v>
      </c>
      <c r="E7" s="163" t="s">
        <v>134</v>
      </c>
      <c r="F7" s="162" t="s">
        <v>295</v>
      </c>
      <c r="G7" s="161"/>
      <c r="H7" s="161"/>
      <c r="I7" s="160"/>
      <c r="J7" s="14"/>
    </row>
    <row r="8" spans="1:10" ht="15" customHeight="1">
      <c r="A8" s="15"/>
      <c r="B8" s="164"/>
      <c r="C8" s="463" t="s">
        <v>133</v>
      </c>
      <c r="D8" s="463"/>
      <c r="E8" s="162" t="s">
        <v>296</v>
      </c>
      <c r="F8" s="161"/>
      <c r="G8" s="161"/>
      <c r="H8" s="161"/>
      <c r="I8" s="160"/>
      <c r="J8" s="14"/>
    </row>
    <row r="9" spans="1:10" ht="15" customHeight="1">
      <c r="A9" s="15"/>
      <c r="B9" s="164"/>
      <c r="C9" s="163" t="s">
        <v>132</v>
      </c>
      <c r="D9" s="161"/>
      <c r="E9" s="162"/>
      <c r="F9" s="161"/>
      <c r="G9" s="161"/>
      <c r="H9" s="161"/>
      <c r="I9" s="160"/>
      <c r="J9" s="14"/>
    </row>
    <row r="10" spans="1:10" ht="15" customHeight="1" thickBot="1">
      <c r="A10" s="15"/>
      <c r="B10" s="159"/>
      <c r="C10" s="158" t="s">
        <v>131</v>
      </c>
      <c r="D10" s="156">
        <v>397937.23649099999</v>
      </c>
      <c r="E10" s="157" t="s">
        <v>130</v>
      </c>
      <c r="F10" s="156">
        <v>4678915.1271400005</v>
      </c>
      <c r="G10" s="155"/>
      <c r="H10" s="155"/>
      <c r="I10" s="154"/>
      <c r="J10" s="14"/>
    </row>
    <row r="11" spans="1:10" ht="16.5" thickTop="1" thickBot="1">
      <c r="A11" s="15"/>
      <c r="C11" s="153"/>
      <c r="D11" s="151"/>
      <c r="E11" s="152"/>
      <c r="F11" s="151"/>
      <c r="G11" s="5"/>
      <c r="I11" s="71"/>
      <c r="J11" s="14"/>
    </row>
    <row r="12" spans="1:10" ht="15.75" thickTop="1">
      <c r="A12" s="15"/>
      <c r="B12" s="436"/>
      <c r="C12" s="437"/>
      <c r="D12" s="437"/>
      <c r="E12" s="437"/>
      <c r="F12" s="437"/>
      <c r="G12" s="437"/>
      <c r="H12" s="437"/>
      <c r="I12" s="438"/>
      <c r="J12" s="14"/>
    </row>
    <row r="13" spans="1:10">
      <c r="A13" s="15"/>
      <c r="B13" s="439"/>
      <c r="C13" s="440"/>
      <c r="D13" s="440"/>
      <c r="E13" s="440"/>
      <c r="F13" s="440"/>
      <c r="G13" s="440"/>
      <c r="H13" s="440"/>
      <c r="I13" s="441"/>
      <c r="J13" s="14"/>
    </row>
    <row r="14" spans="1:10">
      <c r="A14" s="15"/>
      <c r="B14" s="439"/>
      <c r="C14" s="440"/>
      <c r="D14" s="440"/>
      <c r="E14" s="440"/>
      <c r="F14" s="440"/>
      <c r="G14" s="440"/>
      <c r="H14" s="440"/>
      <c r="I14" s="441"/>
      <c r="J14" s="14"/>
    </row>
    <row r="15" spans="1:10">
      <c r="A15" s="15"/>
      <c r="B15" s="439"/>
      <c r="C15" s="440"/>
      <c r="D15" s="440"/>
      <c r="E15" s="440"/>
      <c r="F15" s="440"/>
      <c r="G15" s="440"/>
      <c r="H15" s="440"/>
      <c r="I15" s="441"/>
      <c r="J15" s="14"/>
    </row>
    <row r="16" spans="1:10">
      <c r="A16" s="15"/>
      <c r="B16" s="439"/>
      <c r="C16" s="440"/>
      <c r="D16" s="440"/>
      <c r="E16" s="440"/>
      <c r="F16" s="440"/>
      <c r="G16" s="440"/>
      <c r="H16" s="440"/>
      <c r="I16" s="441"/>
      <c r="J16" s="14"/>
    </row>
    <row r="17" spans="1:10">
      <c r="A17" s="15"/>
      <c r="B17" s="439"/>
      <c r="C17" s="440"/>
      <c r="D17" s="440"/>
      <c r="E17" s="440"/>
      <c r="F17" s="440"/>
      <c r="G17" s="440"/>
      <c r="H17" s="440"/>
      <c r="I17" s="441"/>
      <c r="J17" s="14"/>
    </row>
    <row r="18" spans="1:10">
      <c r="A18" s="15"/>
      <c r="B18" s="439"/>
      <c r="C18" s="440"/>
      <c r="D18" s="440"/>
      <c r="E18" s="440"/>
      <c r="F18" s="440"/>
      <c r="G18" s="440"/>
      <c r="H18" s="440"/>
      <c r="I18" s="441"/>
      <c r="J18" s="14"/>
    </row>
    <row r="19" spans="1:10">
      <c r="A19" s="15"/>
      <c r="B19" s="439"/>
      <c r="C19" s="440"/>
      <c r="D19" s="440"/>
      <c r="E19" s="440"/>
      <c r="F19" s="440"/>
      <c r="G19" s="440"/>
      <c r="H19" s="440"/>
      <c r="I19" s="441"/>
      <c r="J19" s="14"/>
    </row>
    <row r="20" spans="1:10">
      <c r="A20" s="15"/>
      <c r="B20" s="439"/>
      <c r="C20" s="440"/>
      <c r="D20" s="440"/>
      <c r="E20" s="440"/>
      <c r="F20" s="440"/>
      <c r="G20" s="440"/>
      <c r="H20" s="440"/>
      <c r="I20" s="441"/>
      <c r="J20" s="14"/>
    </row>
    <row r="21" spans="1:10">
      <c r="A21" s="15"/>
      <c r="B21" s="439"/>
      <c r="C21" s="440"/>
      <c r="D21" s="440"/>
      <c r="E21" s="440"/>
      <c r="F21" s="440"/>
      <c r="G21" s="440"/>
      <c r="H21" s="440"/>
      <c r="I21" s="441"/>
      <c r="J21" s="14"/>
    </row>
    <row r="22" spans="1:10">
      <c r="A22" s="15"/>
      <c r="B22" s="439"/>
      <c r="C22" s="440"/>
      <c r="D22" s="440"/>
      <c r="E22" s="440"/>
      <c r="F22" s="440"/>
      <c r="G22" s="440"/>
      <c r="H22" s="440"/>
      <c r="I22" s="441"/>
      <c r="J22" s="14"/>
    </row>
    <row r="23" spans="1:10">
      <c r="A23" s="15"/>
      <c r="B23" s="439"/>
      <c r="C23" s="440"/>
      <c r="D23" s="440"/>
      <c r="E23" s="440"/>
      <c r="F23" s="440"/>
      <c r="G23" s="440"/>
      <c r="H23" s="440"/>
      <c r="I23" s="441"/>
      <c r="J23" s="14"/>
    </row>
    <row r="24" spans="1:10">
      <c r="A24" s="15"/>
      <c r="B24" s="439"/>
      <c r="C24" s="440"/>
      <c r="D24" s="440"/>
      <c r="E24" s="440"/>
      <c r="F24" s="440"/>
      <c r="G24" s="440"/>
      <c r="H24" s="440"/>
      <c r="I24" s="441"/>
      <c r="J24" s="14"/>
    </row>
    <row r="25" spans="1:10">
      <c r="A25" s="15"/>
      <c r="B25" s="439"/>
      <c r="C25" s="440"/>
      <c r="D25" s="440"/>
      <c r="E25" s="440"/>
      <c r="F25" s="440"/>
      <c r="G25" s="440"/>
      <c r="H25" s="440"/>
      <c r="I25" s="441"/>
      <c r="J25" s="14"/>
    </row>
    <row r="26" spans="1:10">
      <c r="A26" s="15"/>
      <c r="B26" s="439"/>
      <c r="C26" s="440"/>
      <c r="D26" s="440"/>
      <c r="E26" s="440"/>
      <c r="F26" s="440"/>
      <c r="G26" s="440"/>
      <c r="H26" s="440"/>
      <c r="I26" s="441"/>
      <c r="J26" s="14"/>
    </row>
    <row r="27" spans="1:10">
      <c r="A27" s="15"/>
      <c r="B27" s="439"/>
      <c r="C27" s="440"/>
      <c r="D27" s="440"/>
      <c r="E27" s="440"/>
      <c r="F27" s="440"/>
      <c r="G27" s="440"/>
      <c r="H27" s="440"/>
      <c r="I27" s="441"/>
      <c r="J27" s="14"/>
    </row>
    <row r="28" spans="1:10">
      <c r="A28" s="15"/>
      <c r="B28" s="439"/>
      <c r="C28" s="440"/>
      <c r="D28" s="440"/>
      <c r="E28" s="440"/>
      <c r="F28" s="440"/>
      <c r="G28" s="440"/>
      <c r="H28" s="440"/>
      <c r="I28" s="441"/>
      <c r="J28" s="14"/>
    </row>
    <row r="29" spans="1:10">
      <c r="A29" s="15"/>
      <c r="B29" s="439"/>
      <c r="C29" s="440"/>
      <c r="D29" s="440"/>
      <c r="E29" s="440"/>
      <c r="F29" s="440"/>
      <c r="G29" s="440"/>
      <c r="H29" s="440"/>
      <c r="I29" s="441"/>
      <c r="J29" s="14"/>
    </row>
    <row r="30" spans="1:10">
      <c r="A30" s="15"/>
      <c r="B30" s="439"/>
      <c r="C30" s="440"/>
      <c r="D30" s="440"/>
      <c r="E30" s="440"/>
      <c r="F30" s="440"/>
      <c r="G30" s="440"/>
      <c r="H30" s="440"/>
      <c r="I30" s="441"/>
      <c r="J30" s="14"/>
    </row>
    <row r="31" spans="1:10">
      <c r="A31" s="15"/>
      <c r="B31" s="439"/>
      <c r="C31" s="440"/>
      <c r="D31" s="440"/>
      <c r="E31" s="440"/>
      <c r="F31" s="440"/>
      <c r="G31" s="440"/>
      <c r="H31" s="440"/>
      <c r="I31" s="441"/>
      <c r="J31" s="14"/>
    </row>
    <row r="32" spans="1:10">
      <c r="A32" s="15"/>
      <c r="B32" s="439"/>
      <c r="C32" s="440"/>
      <c r="D32" s="440"/>
      <c r="E32" s="440"/>
      <c r="F32" s="440"/>
      <c r="G32" s="440"/>
      <c r="H32" s="440"/>
      <c r="I32" s="441"/>
      <c r="J32" s="14"/>
    </row>
    <row r="33" spans="1:12">
      <c r="A33" s="15"/>
      <c r="B33" s="439"/>
      <c r="C33" s="440"/>
      <c r="D33" s="440"/>
      <c r="E33" s="440"/>
      <c r="F33" s="440"/>
      <c r="G33" s="440"/>
      <c r="H33" s="440"/>
      <c r="I33" s="441"/>
      <c r="J33" s="14"/>
    </row>
    <row r="34" spans="1:12">
      <c r="A34" s="15"/>
      <c r="B34" s="439"/>
      <c r="C34" s="440"/>
      <c r="D34" s="440"/>
      <c r="E34" s="440"/>
      <c r="F34" s="440"/>
      <c r="G34" s="440"/>
      <c r="H34" s="440"/>
      <c r="I34" s="441"/>
      <c r="J34" s="14"/>
    </row>
    <row r="35" spans="1:12">
      <c r="A35" s="15"/>
      <c r="B35" s="439"/>
      <c r="C35" s="440"/>
      <c r="D35" s="440"/>
      <c r="E35" s="440"/>
      <c r="F35" s="440"/>
      <c r="G35" s="440"/>
      <c r="H35" s="440"/>
      <c r="I35" s="441"/>
      <c r="J35" s="14"/>
    </row>
    <row r="36" spans="1:12">
      <c r="A36" s="15"/>
      <c r="B36" s="439"/>
      <c r="C36" s="440"/>
      <c r="D36" s="440"/>
      <c r="E36" s="440"/>
      <c r="F36" s="440"/>
      <c r="G36" s="440"/>
      <c r="H36" s="440"/>
      <c r="I36" s="441"/>
      <c r="J36" s="14"/>
    </row>
    <row r="37" spans="1:12">
      <c r="A37" s="15"/>
      <c r="B37" s="439"/>
      <c r="C37" s="440"/>
      <c r="D37" s="440"/>
      <c r="E37" s="440"/>
      <c r="F37" s="440"/>
      <c r="G37" s="440"/>
      <c r="H37" s="440"/>
      <c r="I37" s="441"/>
      <c r="J37" s="14"/>
    </row>
    <row r="38" spans="1:12">
      <c r="A38" s="15"/>
      <c r="B38" s="439"/>
      <c r="C38" s="440"/>
      <c r="D38" s="440"/>
      <c r="E38" s="440"/>
      <c r="F38" s="440"/>
      <c r="G38" s="440"/>
      <c r="H38" s="440"/>
      <c r="I38" s="441"/>
      <c r="J38" s="14"/>
    </row>
    <row r="39" spans="1:12">
      <c r="A39" s="15"/>
      <c r="B39" s="439"/>
      <c r="C39" s="440"/>
      <c r="D39" s="440"/>
      <c r="E39" s="440"/>
      <c r="F39" s="440"/>
      <c r="G39" s="440"/>
      <c r="H39" s="440"/>
      <c r="I39" s="441"/>
      <c r="J39" s="14"/>
    </row>
    <row r="40" spans="1:12">
      <c r="A40" s="15"/>
      <c r="B40" s="439"/>
      <c r="C40" s="440"/>
      <c r="D40" s="440"/>
      <c r="E40" s="440"/>
      <c r="F40" s="440"/>
      <c r="G40" s="440"/>
      <c r="H40" s="440"/>
      <c r="I40" s="441"/>
      <c r="J40" s="14"/>
    </row>
    <row r="41" spans="1:12" ht="15.75" thickBot="1">
      <c r="A41" s="15"/>
      <c r="B41" s="442"/>
      <c r="C41" s="443"/>
      <c r="D41" s="443"/>
      <c r="E41" s="443"/>
      <c r="F41" s="443"/>
      <c r="G41" s="443"/>
      <c r="H41" s="443"/>
      <c r="I41" s="444"/>
      <c r="J41" s="14"/>
    </row>
    <row r="42" spans="1:12" ht="15.75" thickTop="1">
      <c r="A42" s="15"/>
      <c r="C42" s="466" t="s">
        <v>129</v>
      </c>
      <c r="D42" s="466"/>
      <c r="E42" s="466"/>
      <c r="F42" s="466"/>
      <c r="G42" s="5"/>
      <c r="I42" s="71"/>
      <c r="J42" s="14"/>
    </row>
    <row r="43" spans="1:12">
      <c r="A43" s="15"/>
      <c r="C43" s="5"/>
      <c r="D43" s="5"/>
      <c r="E43" s="5"/>
      <c r="F43" s="5"/>
      <c r="G43" s="5"/>
      <c r="I43" s="71"/>
      <c r="J43" s="14"/>
    </row>
    <row r="44" spans="1:12">
      <c r="A44" s="15"/>
      <c r="B44" s="464" t="s">
        <v>128</v>
      </c>
      <c r="C44" s="464"/>
      <c r="D44" s="464"/>
      <c r="E44" s="464"/>
      <c r="F44" s="464"/>
      <c r="G44" s="464"/>
      <c r="H44" s="464"/>
      <c r="I44" s="71"/>
      <c r="J44" s="14"/>
    </row>
    <row r="45" spans="1:12">
      <c r="A45" s="15"/>
      <c r="B45" s="96"/>
      <c r="C45" s="96"/>
      <c r="D45" s="96"/>
      <c r="E45" s="96"/>
      <c r="F45" s="96"/>
      <c r="G45" s="96"/>
      <c r="H45" s="96"/>
      <c r="I45" s="71"/>
      <c r="J45" s="14"/>
    </row>
    <row r="46" spans="1:12" ht="15.75" thickBot="1">
      <c r="A46" s="15"/>
      <c r="B46" s="96" t="s">
        <v>110</v>
      </c>
      <c r="C46" s="149" t="s">
        <v>115</v>
      </c>
      <c r="D46" s="96" t="s">
        <v>114</v>
      </c>
      <c r="E46" s="96"/>
      <c r="F46" s="96"/>
      <c r="G46" s="96"/>
      <c r="H46" s="96"/>
      <c r="I46" s="71"/>
      <c r="J46" s="150" t="s">
        <v>127</v>
      </c>
    </row>
    <row r="47" spans="1:12" ht="30" customHeight="1">
      <c r="A47" s="15"/>
      <c r="B47" s="319">
        <v>80</v>
      </c>
      <c r="C47" s="320" t="s">
        <v>214</v>
      </c>
      <c r="D47" s="447" t="s">
        <v>297</v>
      </c>
      <c r="E47" s="447"/>
      <c r="F47" s="447"/>
      <c r="G47" s="447"/>
      <c r="H47" s="447"/>
      <c r="I47" s="447"/>
      <c r="J47" s="318">
        <v>100</v>
      </c>
      <c r="L47" s="316"/>
    </row>
    <row r="48" spans="1:12" ht="30" customHeight="1">
      <c r="A48" s="15"/>
      <c r="B48" s="319">
        <v>90</v>
      </c>
      <c r="C48" s="320" t="s">
        <v>214</v>
      </c>
      <c r="D48" s="447" t="s">
        <v>299</v>
      </c>
      <c r="E48" s="447"/>
      <c r="F48" s="447"/>
      <c r="G48" s="447"/>
      <c r="H48" s="447"/>
      <c r="I48" s="447"/>
      <c r="J48" s="318">
        <v>89</v>
      </c>
      <c r="L48" s="317"/>
    </row>
    <row r="49" spans="1:12" ht="30" customHeight="1">
      <c r="A49" s="15"/>
      <c r="B49" s="319">
        <v>107</v>
      </c>
      <c r="C49" s="320" t="s">
        <v>214</v>
      </c>
      <c r="D49" s="447" t="s">
        <v>300</v>
      </c>
      <c r="E49" s="447"/>
      <c r="F49" s="447"/>
      <c r="G49" s="447"/>
      <c r="H49" s="447"/>
      <c r="I49" s="447"/>
      <c r="J49" s="318">
        <v>56</v>
      </c>
      <c r="L49" s="317"/>
    </row>
    <row r="50" spans="1:12" ht="30" customHeight="1">
      <c r="A50" s="15"/>
      <c r="B50" s="319">
        <v>142</v>
      </c>
      <c r="C50" s="320" t="s">
        <v>214</v>
      </c>
      <c r="D50" s="447" t="s">
        <v>301</v>
      </c>
      <c r="E50" s="447"/>
      <c r="F50" s="447"/>
      <c r="G50" s="447"/>
      <c r="H50" s="447"/>
      <c r="I50" s="447"/>
      <c r="J50" s="318">
        <v>41</v>
      </c>
      <c r="L50" s="317"/>
    </row>
    <row r="51" spans="1:12" ht="30" customHeight="1">
      <c r="A51" s="15"/>
      <c r="B51" s="319">
        <v>143</v>
      </c>
      <c r="C51" s="320" t="s">
        <v>214</v>
      </c>
      <c r="D51" s="447" t="s">
        <v>302</v>
      </c>
      <c r="E51" s="447"/>
      <c r="F51" s="447"/>
      <c r="G51" s="447"/>
      <c r="H51" s="447"/>
      <c r="I51" s="447"/>
      <c r="J51" s="318">
        <v>11</v>
      </c>
      <c r="L51" s="317"/>
    </row>
    <row r="52" spans="1:12" ht="30" customHeight="1">
      <c r="A52" s="15"/>
      <c r="B52" s="319">
        <v>144</v>
      </c>
      <c r="C52" s="320" t="s">
        <v>214</v>
      </c>
      <c r="D52" s="447" t="s">
        <v>303</v>
      </c>
      <c r="E52" s="447"/>
      <c r="F52" s="447"/>
      <c r="G52" s="447"/>
      <c r="H52" s="447"/>
      <c r="I52" s="447"/>
      <c r="J52" s="318">
        <v>78</v>
      </c>
      <c r="L52" s="317"/>
    </row>
    <row r="53" spans="1:12" ht="30" customHeight="1">
      <c r="A53" s="15"/>
      <c r="B53" s="319">
        <v>156</v>
      </c>
      <c r="C53" s="320" t="s">
        <v>214</v>
      </c>
      <c r="D53" s="447" t="s">
        <v>304</v>
      </c>
      <c r="E53" s="447"/>
      <c r="F53" s="447"/>
      <c r="G53" s="447"/>
      <c r="H53" s="447"/>
      <c r="I53" s="447"/>
      <c r="J53" s="318">
        <v>100</v>
      </c>
      <c r="L53" s="317"/>
    </row>
    <row r="54" spans="1:12" ht="30" customHeight="1">
      <c r="A54" s="15"/>
      <c r="B54" s="319">
        <v>157</v>
      </c>
      <c r="C54" s="320" t="s">
        <v>214</v>
      </c>
      <c r="D54" s="468" t="s">
        <v>387</v>
      </c>
      <c r="E54" s="468"/>
      <c r="F54" s="468"/>
      <c r="G54" s="468"/>
      <c r="H54" s="468"/>
      <c r="I54" s="321"/>
      <c r="J54" s="318">
        <v>100</v>
      </c>
    </row>
    <row r="55" spans="1:12" ht="30" customHeight="1">
      <c r="A55" s="15"/>
      <c r="B55" s="319">
        <v>165</v>
      </c>
      <c r="C55" s="320" t="s">
        <v>214</v>
      </c>
      <c r="D55" s="468" t="s">
        <v>432</v>
      </c>
      <c r="E55" s="468"/>
      <c r="F55" s="468"/>
      <c r="G55" s="468"/>
      <c r="H55" s="468"/>
      <c r="I55" s="321"/>
      <c r="J55" s="318">
        <v>86</v>
      </c>
    </row>
    <row r="56" spans="1:12" ht="30" customHeight="1">
      <c r="A56" s="15"/>
      <c r="B56" s="319">
        <v>260</v>
      </c>
      <c r="C56" s="320" t="s">
        <v>214</v>
      </c>
      <c r="D56" s="468" t="s">
        <v>433</v>
      </c>
      <c r="E56" s="468"/>
      <c r="F56" s="468"/>
      <c r="G56" s="468"/>
      <c r="H56" s="468"/>
      <c r="I56" s="321"/>
      <c r="J56" s="318">
        <v>100</v>
      </c>
    </row>
    <row r="57" spans="1:12" ht="30" customHeight="1">
      <c r="A57" s="15"/>
      <c r="B57" s="319">
        <v>262</v>
      </c>
      <c r="C57" s="320" t="s">
        <v>214</v>
      </c>
      <c r="D57" s="468" t="s">
        <v>434</v>
      </c>
      <c r="E57" s="468"/>
      <c r="F57" s="468"/>
      <c r="G57" s="468"/>
      <c r="H57" s="468"/>
      <c r="I57" s="321"/>
      <c r="J57" s="318">
        <v>100</v>
      </c>
    </row>
    <row r="58" spans="1:12" ht="30" customHeight="1">
      <c r="A58" s="15"/>
      <c r="B58" s="319">
        <v>263</v>
      </c>
      <c r="C58" s="320" t="s">
        <v>214</v>
      </c>
      <c r="D58" s="468" t="s">
        <v>435</v>
      </c>
      <c r="E58" s="468"/>
      <c r="F58" s="468"/>
      <c r="G58" s="468"/>
      <c r="H58" s="468"/>
      <c r="I58" s="321"/>
      <c r="J58" s="318">
        <v>100</v>
      </c>
    </row>
    <row r="59" spans="1:12" ht="18.75" customHeight="1">
      <c r="A59" s="15"/>
      <c r="B59" s="464" t="s">
        <v>126</v>
      </c>
      <c r="C59" s="464"/>
      <c r="D59" s="464"/>
      <c r="E59" s="464"/>
      <c r="F59" s="464"/>
      <c r="G59" s="464"/>
      <c r="H59" s="464"/>
      <c r="I59" s="149"/>
      <c r="J59" s="146"/>
    </row>
    <row r="60" spans="1:12" ht="20.100000000000001" customHeight="1">
      <c r="A60" s="15"/>
      <c r="B60" s="148">
        <v>400006</v>
      </c>
      <c r="C60" s="148" t="s">
        <v>305</v>
      </c>
      <c r="D60" s="448" t="s">
        <v>306</v>
      </c>
      <c r="E60" s="448"/>
      <c r="F60" s="448"/>
      <c r="G60" s="448"/>
      <c r="H60" s="448"/>
      <c r="I60" s="448"/>
      <c r="J60" s="146"/>
    </row>
    <row r="61" spans="1:12" ht="20.100000000000001" customHeight="1">
      <c r="A61" s="15"/>
      <c r="B61" s="148">
        <v>400014</v>
      </c>
      <c r="C61" s="148" t="s">
        <v>305</v>
      </c>
      <c r="D61" s="448" t="s">
        <v>307</v>
      </c>
      <c r="E61" s="448"/>
      <c r="F61" s="448"/>
      <c r="G61" s="448"/>
      <c r="H61" s="448"/>
      <c r="I61" s="448"/>
      <c r="J61" s="146"/>
    </row>
    <row r="62" spans="1:12" ht="20.100000000000001" customHeight="1">
      <c r="A62" s="15"/>
      <c r="B62" s="148">
        <v>400016</v>
      </c>
      <c r="C62" s="148" t="s">
        <v>305</v>
      </c>
      <c r="D62" s="448" t="s">
        <v>294</v>
      </c>
      <c r="E62" s="448"/>
      <c r="F62" s="448"/>
      <c r="G62" s="448"/>
      <c r="H62" s="448"/>
      <c r="I62" s="448"/>
      <c r="J62" s="146"/>
    </row>
    <row r="63" spans="1:12" ht="20.100000000000001" customHeight="1">
      <c r="A63" s="15"/>
      <c r="B63" s="148">
        <v>400020</v>
      </c>
      <c r="C63" s="148" t="s">
        <v>305</v>
      </c>
      <c r="D63" s="448" t="s">
        <v>308</v>
      </c>
      <c r="E63" s="448"/>
      <c r="F63" s="448"/>
      <c r="G63" s="448"/>
      <c r="H63" s="448"/>
      <c r="I63" s="448"/>
      <c r="J63" s="146" t="s">
        <v>298</v>
      </c>
    </row>
    <row r="64" spans="1:12" ht="20.100000000000001" customHeight="1">
      <c r="A64" s="15"/>
      <c r="B64" s="148">
        <v>400025</v>
      </c>
      <c r="C64" s="148" t="s">
        <v>305</v>
      </c>
      <c r="D64" s="448" t="s">
        <v>309</v>
      </c>
      <c r="E64" s="448"/>
      <c r="F64" s="448"/>
      <c r="G64" s="448"/>
      <c r="H64" s="448"/>
      <c r="I64" s="448"/>
      <c r="J64" s="146"/>
    </row>
    <row r="65" spans="1:10">
      <c r="A65" s="15"/>
      <c r="B65" s="464" t="s">
        <v>125</v>
      </c>
      <c r="C65" s="464"/>
      <c r="D65" s="464"/>
      <c r="E65" s="464"/>
      <c r="F65" s="464"/>
      <c r="G65" s="464"/>
      <c r="H65" s="464"/>
      <c r="I65" s="71"/>
      <c r="J65" s="14"/>
    </row>
    <row r="66" spans="1:10">
      <c r="A66" s="15"/>
      <c r="B66" s="96"/>
      <c r="C66" s="96"/>
      <c r="D66" s="96"/>
      <c r="E66" s="96"/>
      <c r="F66" s="96"/>
      <c r="G66" s="96"/>
      <c r="H66" s="96"/>
      <c r="I66" s="71"/>
      <c r="J66" s="14"/>
    </row>
    <row r="67" spans="1:10" ht="15" customHeight="1">
      <c r="A67" s="15"/>
      <c r="B67" s="414" t="s">
        <v>124</v>
      </c>
      <c r="C67" s="414"/>
      <c r="D67" s="414"/>
      <c r="E67" s="414"/>
      <c r="F67" s="414"/>
      <c r="G67" s="414"/>
      <c r="H67" s="414"/>
      <c r="I67" s="414"/>
      <c r="J67" s="14"/>
    </row>
    <row r="68" spans="1:10">
      <c r="A68" s="15"/>
      <c r="B68" s="414"/>
      <c r="C68" s="414"/>
      <c r="D68" s="414"/>
      <c r="E68" s="414"/>
      <c r="F68" s="414"/>
      <c r="G68" s="414"/>
      <c r="H68" s="414"/>
      <c r="I68" s="414"/>
      <c r="J68" s="14"/>
    </row>
    <row r="69" spans="1:10">
      <c r="A69" s="15"/>
      <c r="B69" s="414"/>
      <c r="C69" s="414"/>
      <c r="D69" s="414"/>
      <c r="E69" s="414"/>
      <c r="F69" s="414"/>
      <c r="G69" s="414"/>
      <c r="H69" s="414"/>
      <c r="I69" s="414"/>
      <c r="J69" s="14"/>
    </row>
    <row r="70" spans="1:10">
      <c r="A70" s="15"/>
      <c r="B70" s="414"/>
      <c r="C70" s="414"/>
      <c r="D70" s="414"/>
      <c r="E70" s="414"/>
      <c r="F70" s="414"/>
      <c r="G70" s="414"/>
      <c r="H70" s="414"/>
      <c r="I70" s="414"/>
      <c r="J70" s="14"/>
    </row>
    <row r="71" spans="1:10" ht="15" customHeight="1">
      <c r="A71" s="15"/>
      <c r="B71" s="96"/>
      <c r="C71" s="96"/>
      <c r="D71" s="5"/>
      <c r="E71" s="96"/>
      <c r="F71" s="96"/>
      <c r="G71" s="96"/>
      <c r="H71" s="96"/>
      <c r="I71" s="71"/>
      <c r="J71" s="14"/>
    </row>
    <row r="72" spans="1:10" ht="20.25" customHeight="1" thickBot="1">
      <c r="A72" s="15"/>
      <c r="B72" s="465" t="s">
        <v>123</v>
      </c>
      <c r="C72" s="465"/>
      <c r="D72" s="465"/>
      <c r="E72" s="465"/>
      <c r="F72" s="96"/>
      <c r="G72" s="96"/>
      <c r="H72" s="96"/>
      <c r="I72" s="71"/>
      <c r="J72" s="14"/>
    </row>
    <row r="73" spans="1:10" ht="15" customHeight="1" thickTop="1">
      <c r="A73" s="15"/>
      <c r="B73" s="450" t="s">
        <v>447</v>
      </c>
      <c r="C73" s="451"/>
      <c r="D73" s="451"/>
      <c r="E73" s="451"/>
      <c r="F73" s="451"/>
      <c r="G73" s="451"/>
      <c r="H73" s="451"/>
      <c r="I73" s="452"/>
      <c r="J73" s="145"/>
    </row>
    <row r="74" spans="1:10" ht="24.75" customHeight="1">
      <c r="A74" s="15"/>
      <c r="B74" s="453"/>
      <c r="C74" s="414"/>
      <c r="D74" s="414"/>
      <c r="E74" s="414"/>
      <c r="F74" s="414"/>
      <c r="G74" s="414"/>
      <c r="H74" s="414"/>
      <c r="I74" s="454"/>
      <c r="J74" s="145"/>
    </row>
    <row r="75" spans="1:10">
      <c r="A75" s="15"/>
      <c r="B75" s="453"/>
      <c r="C75" s="414"/>
      <c r="D75" s="414"/>
      <c r="E75" s="414"/>
      <c r="F75" s="414"/>
      <c r="G75" s="414"/>
      <c r="H75" s="414"/>
      <c r="I75" s="454"/>
      <c r="J75" s="145"/>
    </row>
    <row r="76" spans="1:10">
      <c r="A76" s="15"/>
      <c r="B76" s="453"/>
      <c r="C76" s="414"/>
      <c r="D76" s="414"/>
      <c r="E76" s="414"/>
      <c r="F76" s="414"/>
      <c r="G76" s="414"/>
      <c r="H76" s="414"/>
      <c r="I76" s="454"/>
      <c r="J76" s="145"/>
    </row>
    <row r="77" spans="1:10">
      <c r="A77" s="15"/>
      <c r="B77" s="453"/>
      <c r="C77" s="414"/>
      <c r="D77" s="414"/>
      <c r="E77" s="414"/>
      <c r="F77" s="414"/>
      <c r="G77" s="414"/>
      <c r="H77" s="414"/>
      <c r="I77" s="454"/>
      <c r="J77" s="145"/>
    </row>
    <row r="78" spans="1:10">
      <c r="A78" s="15"/>
      <c r="B78" s="453"/>
      <c r="C78" s="414"/>
      <c r="D78" s="414"/>
      <c r="E78" s="414"/>
      <c r="F78" s="414"/>
      <c r="G78" s="414"/>
      <c r="H78" s="414"/>
      <c r="I78" s="454"/>
      <c r="J78" s="145"/>
    </row>
    <row r="79" spans="1:10">
      <c r="A79" s="15"/>
      <c r="B79" s="453"/>
      <c r="C79" s="414"/>
      <c r="D79" s="414"/>
      <c r="E79" s="414"/>
      <c r="F79" s="414"/>
      <c r="G79" s="414"/>
      <c r="H79" s="414"/>
      <c r="I79" s="454"/>
      <c r="J79" s="145"/>
    </row>
    <row r="80" spans="1:10">
      <c r="A80" s="15"/>
      <c r="B80" s="453"/>
      <c r="C80" s="414"/>
      <c r="D80" s="414"/>
      <c r="E80" s="414"/>
      <c r="F80" s="414"/>
      <c r="G80" s="414"/>
      <c r="H80" s="414"/>
      <c r="I80" s="454"/>
      <c r="J80" s="145"/>
    </row>
    <row r="81" spans="1:10">
      <c r="A81" s="15"/>
      <c r="B81" s="453"/>
      <c r="C81" s="414"/>
      <c r="D81" s="414"/>
      <c r="E81" s="414"/>
      <c r="F81" s="414"/>
      <c r="G81" s="414"/>
      <c r="H81" s="414"/>
      <c r="I81" s="454"/>
      <c r="J81" s="145"/>
    </row>
    <row r="82" spans="1:10">
      <c r="A82" s="15"/>
      <c r="B82" s="453"/>
      <c r="C82" s="414"/>
      <c r="D82" s="414"/>
      <c r="E82" s="414"/>
      <c r="F82" s="414"/>
      <c r="G82" s="414"/>
      <c r="H82" s="414"/>
      <c r="I82" s="454"/>
      <c r="J82" s="145"/>
    </row>
    <row r="83" spans="1:10" ht="15.75" thickBot="1">
      <c r="A83" s="15"/>
      <c r="B83" s="455"/>
      <c r="C83" s="405"/>
      <c r="D83" s="405"/>
      <c r="E83" s="405"/>
      <c r="F83" s="405"/>
      <c r="G83" s="405"/>
      <c r="H83" s="405"/>
      <c r="I83" s="406"/>
      <c r="J83" s="145"/>
    </row>
    <row r="84" spans="1:10" ht="15.75" thickTop="1">
      <c r="A84" s="15"/>
      <c r="B84" s="138"/>
      <c r="C84" s="13"/>
      <c r="D84" s="13"/>
      <c r="E84" s="13"/>
      <c r="F84" s="13"/>
      <c r="G84" s="13"/>
      <c r="H84" s="13"/>
      <c r="I84" s="13"/>
      <c r="J84" s="144"/>
    </row>
    <row r="85" spans="1:10" ht="15.75" thickBot="1">
      <c r="A85" s="15"/>
      <c r="B85" s="490" t="s">
        <v>122</v>
      </c>
      <c r="C85" s="440"/>
      <c r="D85" s="440"/>
      <c r="E85" s="440"/>
      <c r="F85" s="440"/>
      <c r="G85" s="440"/>
      <c r="H85" s="440"/>
      <c r="I85" s="440"/>
      <c r="J85" s="14"/>
    </row>
    <row r="86" spans="1:10" ht="16.5" customHeight="1" thickTop="1">
      <c r="A86" s="15"/>
      <c r="B86" s="498" t="s">
        <v>121</v>
      </c>
      <c r="C86" s="499"/>
      <c r="D86" s="456" t="s">
        <v>448</v>
      </c>
      <c r="E86" s="451"/>
      <c r="F86" s="451"/>
      <c r="G86" s="451"/>
      <c r="H86" s="451"/>
      <c r="I86" s="452"/>
      <c r="J86" s="14"/>
    </row>
    <row r="87" spans="1:10">
      <c r="A87" s="15"/>
      <c r="B87" s="488"/>
      <c r="C87" s="489"/>
      <c r="D87" s="457"/>
      <c r="E87" s="458"/>
      <c r="F87" s="458"/>
      <c r="G87" s="458"/>
      <c r="H87" s="458"/>
      <c r="I87" s="459"/>
      <c r="J87" s="14"/>
    </row>
    <row r="88" spans="1:10">
      <c r="A88" s="15"/>
      <c r="B88" s="488" t="s">
        <v>120</v>
      </c>
      <c r="C88" s="489"/>
      <c r="D88" s="460" t="s">
        <v>450</v>
      </c>
      <c r="E88" s="414"/>
      <c r="F88" s="414"/>
      <c r="G88" s="414"/>
      <c r="H88" s="414"/>
      <c r="I88" s="454"/>
      <c r="J88" s="14"/>
    </row>
    <row r="89" spans="1:10">
      <c r="A89" s="15"/>
      <c r="B89" s="488"/>
      <c r="C89" s="489"/>
      <c r="D89" s="457"/>
      <c r="E89" s="458"/>
      <c r="F89" s="458"/>
      <c r="G89" s="458"/>
      <c r="H89" s="458"/>
      <c r="I89" s="459"/>
      <c r="J89" s="14"/>
    </row>
    <row r="90" spans="1:10">
      <c r="A90" s="15"/>
      <c r="B90" s="393" t="s">
        <v>119</v>
      </c>
      <c r="C90" s="491"/>
      <c r="D90" s="460" t="s">
        <v>451</v>
      </c>
      <c r="E90" s="414"/>
      <c r="F90" s="414"/>
      <c r="G90" s="414"/>
      <c r="H90" s="414"/>
      <c r="I90" s="454"/>
      <c r="J90" s="14"/>
    </row>
    <row r="91" spans="1:10">
      <c r="A91" s="15"/>
      <c r="B91" s="393"/>
      <c r="C91" s="491"/>
      <c r="D91" s="457"/>
      <c r="E91" s="458"/>
      <c r="F91" s="458"/>
      <c r="G91" s="458"/>
      <c r="H91" s="458"/>
      <c r="I91" s="459"/>
      <c r="J91" s="14"/>
    </row>
    <row r="92" spans="1:10">
      <c r="A92" s="15"/>
      <c r="B92" s="488" t="s">
        <v>118</v>
      </c>
      <c r="C92" s="489"/>
      <c r="D92" s="460" t="s">
        <v>449</v>
      </c>
      <c r="E92" s="414"/>
      <c r="F92" s="414"/>
      <c r="G92" s="414"/>
      <c r="H92" s="414"/>
      <c r="I92" s="454"/>
      <c r="J92" s="14"/>
    </row>
    <row r="93" spans="1:10" ht="15.75" thickBot="1">
      <c r="A93" s="15"/>
      <c r="B93" s="500"/>
      <c r="C93" s="501"/>
      <c r="D93" s="469"/>
      <c r="E93" s="405"/>
      <c r="F93" s="405"/>
      <c r="G93" s="405"/>
      <c r="H93" s="405"/>
      <c r="I93" s="406"/>
      <c r="J93" s="14"/>
    </row>
    <row r="94" spans="1:10" ht="15.75" thickTop="1">
      <c r="A94" s="15"/>
      <c r="B94" s="142"/>
      <c r="C94" s="142"/>
      <c r="D94" s="13"/>
      <c r="E94" s="13"/>
      <c r="F94" s="13"/>
      <c r="G94" s="13"/>
      <c r="H94" s="13"/>
      <c r="I94" s="13"/>
      <c r="J94" s="14"/>
    </row>
    <row r="95" spans="1:10" ht="15.75" thickBot="1">
      <c r="A95" s="19"/>
      <c r="B95" s="143"/>
      <c r="C95" s="143"/>
      <c r="D95" s="18"/>
      <c r="E95" s="18"/>
      <c r="F95" s="18"/>
      <c r="G95" s="18"/>
      <c r="H95" s="18"/>
      <c r="I95" s="18"/>
      <c r="J95" s="16"/>
    </row>
    <row r="96" spans="1:10">
      <c r="A96" s="5"/>
      <c r="B96" s="142"/>
      <c r="C96" s="142"/>
      <c r="D96" s="13"/>
      <c r="E96" s="13"/>
      <c r="F96" s="13"/>
      <c r="G96" s="13"/>
      <c r="H96" s="13"/>
      <c r="I96" s="13"/>
      <c r="J96" s="5"/>
    </row>
    <row r="97" spans="1:10" ht="15.75" thickBot="1">
      <c r="A97" s="5"/>
      <c r="B97" s="142"/>
      <c r="C97" s="142"/>
      <c r="D97" s="13"/>
      <c r="E97" s="13"/>
      <c r="F97" s="13"/>
      <c r="G97" s="13"/>
      <c r="H97" s="13"/>
      <c r="I97" s="13"/>
      <c r="J97" s="5"/>
    </row>
    <row r="98" spans="1:10">
      <c r="A98" s="38"/>
      <c r="B98" s="141"/>
      <c r="C98" s="66"/>
      <c r="D98" s="66"/>
      <c r="E98" s="66"/>
      <c r="F98" s="66"/>
      <c r="G98" s="66"/>
      <c r="H98" s="66"/>
      <c r="I98" s="111"/>
      <c r="J98" s="34"/>
    </row>
    <row r="99" spans="1:10">
      <c r="A99" s="15"/>
      <c r="B99" s="138"/>
      <c r="C99" s="13"/>
      <c r="D99" s="13"/>
      <c r="E99" s="13"/>
      <c r="F99" s="13"/>
      <c r="G99" s="13"/>
      <c r="H99" s="13"/>
      <c r="I99" s="71"/>
      <c r="J99" s="14"/>
    </row>
    <row r="100" spans="1:10">
      <c r="A100" s="15"/>
      <c r="B100" s="467" t="s">
        <v>117</v>
      </c>
      <c r="C100" s="467"/>
      <c r="D100" s="467"/>
      <c r="E100" s="467"/>
      <c r="F100" s="467"/>
      <c r="G100" s="13"/>
      <c r="H100" s="13"/>
      <c r="I100" s="71"/>
      <c r="J100" s="14"/>
    </row>
    <row r="101" spans="1:10">
      <c r="A101" s="15"/>
      <c r="B101" s="138"/>
      <c r="C101" s="13"/>
      <c r="D101" s="13"/>
      <c r="E101" s="13"/>
      <c r="F101" s="13"/>
      <c r="G101" s="13"/>
      <c r="H101" s="13"/>
      <c r="I101" s="71"/>
      <c r="J101" s="14"/>
    </row>
    <row r="102" spans="1:10">
      <c r="A102" s="15"/>
      <c r="B102" s="96" t="s">
        <v>110</v>
      </c>
      <c r="C102" s="96" t="s">
        <v>115</v>
      </c>
      <c r="D102" s="96" t="s">
        <v>114</v>
      </c>
      <c r="E102" s="13"/>
      <c r="F102" s="13"/>
      <c r="G102" s="13"/>
      <c r="H102" s="13"/>
      <c r="I102" s="71"/>
      <c r="J102" s="14"/>
    </row>
    <row r="103" spans="1:10">
      <c r="A103" s="15"/>
      <c r="B103" s="55">
        <v>3240</v>
      </c>
      <c r="C103" s="55" t="s">
        <v>293</v>
      </c>
      <c r="D103" s="449" t="s">
        <v>310</v>
      </c>
      <c r="E103" s="449"/>
      <c r="F103" s="449"/>
      <c r="G103" s="449"/>
      <c r="H103" s="449"/>
      <c r="I103" s="449"/>
      <c r="J103" s="14"/>
    </row>
    <row r="104" spans="1:10">
      <c r="A104" s="15"/>
      <c r="B104" s="55">
        <v>3250</v>
      </c>
      <c r="C104" s="55" t="s">
        <v>311</v>
      </c>
      <c r="D104" s="449" t="s">
        <v>312</v>
      </c>
      <c r="E104" s="449"/>
      <c r="F104" s="449"/>
      <c r="G104" s="449"/>
      <c r="H104" s="449"/>
      <c r="I104" s="449"/>
      <c r="J104" s="14"/>
    </row>
    <row r="105" spans="1:10">
      <c r="A105" s="15"/>
      <c r="B105" s="55">
        <v>3260</v>
      </c>
      <c r="C105" s="55" t="s">
        <v>311</v>
      </c>
      <c r="D105" s="449" t="s">
        <v>313</v>
      </c>
      <c r="E105" s="449"/>
      <c r="F105" s="449"/>
      <c r="G105" s="449"/>
      <c r="H105" s="449"/>
      <c r="I105" s="449"/>
      <c r="J105" s="14"/>
    </row>
    <row r="106" spans="1:10">
      <c r="A106" s="15"/>
      <c r="B106" s="55" t="s">
        <v>314</v>
      </c>
      <c r="C106" s="55" t="s">
        <v>311</v>
      </c>
      <c r="D106" s="449" t="s">
        <v>315</v>
      </c>
      <c r="E106" s="449"/>
      <c r="F106" s="449"/>
      <c r="G106" s="449"/>
      <c r="H106" s="449"/>
      <c r="I106" s="449"/>
      <c r="J106" s="14"/>
    </row>
    <row r="107" spans="1:10">
      <c r="A107" s="15"/>
      <c r="B107" s="55" t="s">
        <v>316</v>
      </c>
      <c r="C107" s="55" t="s">
        <v>311</v>
      </c>
      <c r="D107" s="449" t="s">
        <v>317</v>
      </c>
      <c r="E107" s="449"/>
      <c r="F107" s="449"/>
      <c r="G107" s="449"/>
      <c r="H107" s="449"/>
      <c r="I107" s="71"/>
      <c r="J107" s="14"/>
    </row>
    <row r="108" spans="1:10">
      <c r="A108" s="15"/>
      <c r="B108" s="55" t="s">
        <v>150</v>
      </c>
      <c r="C108" s="55" t="s">
        <v>311</v>
      </c>
      <c r="D108" s="449" t="s">
        <v>318</v>
      </c>
      <c r="E108" s="449"/>
      <c r="F108" s="449"/>
      <c r="G108" s="449"/>
      <c r="H108" s="449"/>
      <c r="I108" s="71"/>
      <c r="J108" s="14"/>
    </row>
    <row r="109" spans="1:10">
      <c r="A109" s="15"/>
      <c r="B109" s="55" t="s">
        <v>319</v>
      </c>
      <c r="C109" s="55" t="s">
        <v>311</v>
      </c>
      <c r="D109" s="449" t="s">
        <v>320</v>
      </c>
      <c r="E109" s="449"/>
      <c r="F109" s="449"/>
      <c r="G109" s="449"/>
      <c r="H109" s="449"/>
      <c r="I109" s="71"/>
      <c r="J109" s="14"/>
    </row>
    <row r="110" spans="1:10">
      <c r="A110" s="15"/>
      <c r="B110" s="55">
        <v>6420</v>
      </c>
      <c r="C110" s="55" t="s">
        <v>311</v>
      </c>
      <c r="D110" s="449" t="s">
        <v>321</v>
      </c>
      <c r="E110" s="449"/>
      <c r="F110" s="449"/>
      <c r="G110" s="449"/>
      <c r="H110" s="449"/>
      <c r="I110" s="71"/>
      <c r="J110" s="14"/>
    </row>
    <row r="111" spans="1:10">
      <c r="A111" s="15"/>
      <c r="B111" s="80" t="s">
        <v>116</v>
      </c>
      <c r="C111" s="80"/>
      <c r="D111" s="80"/>
      <c r="E111" s="80"/>
      <c r="F111" s="80"/>
      <c r="G111" s="139"/>
      <c r="H111" s="139"/>
      <c r="I111" s="71"/>
      <c r="J111" s="14"/>
    </row>
    <row r="112" spans="1:10">
      <c r="A112" s="15"/>
      <c r="B112" s="96" t="s">
        <v>110</v>
      </c>
      <c r="C112" s="96" t="s">
        <v>115</v>
      </c>
      <c r="D112" s="96" t="s">
        <v>114</v>
      </c>
      <c r="E112" s="139"/>
      <c r="F112" s="139"/>
      <c r="G112" s="139"/>
      <c r="H112" s="139"/>
      <c r="I112" s="71"/>
      <c r="J112" s="14"/>
    </row>
    <row r="113" spans="1:10" ht="24" customHeight="1">
      <c r="A113" s="15"/>
      <c r="B113" s="140"/>
      <c r="C113" s="73"/>
      <c r="D113" s="534"/>
      <c r="E113" s="534"/>
      <c r="F113" s="534"/>
      <c r="G113" s="534"/>
      <c r="H113" s="534"/>
      <c r="I113" s="71"/>
      <c r="J113" s="14"/>
    </row>
    <row r="114" spans="1:10">
      <c r="A114" s="15"/>
      <c r="C114" s="55" t="s">
        <v>113</v>
      </c>
      <c r="D114" s="139"/>
      <c r="E114" s="139"/>
      <c r="F114" s="139"/>
      <c r="G114" s="139"/>
      <c r="H114" s="139"/>
      <c r="I114" s="71"/>
      <c r="J114" s="14"/>
    </row>
    <row r="115" spans="1:10">
      <c r="A115" s="15"/>
      <c r="B115" s="55"/>
      <c r="C115" s="29"/>
      <c r="D115" s="139"/>
      <c r="E115" s="139"/>
      <c r="F115" s="139"/>
      <c r="G115" s="139"/>
      <c r="H115" s="139"/>
      <c r="I115" s="71"/>
      <c r="J115" s="14"/>
    </row>
    <row r="116" spans="1:10">
      <c r="A116" s="15"/>
      <c r="B116" s="80" t="s">
        <v>112</v>
      </c>
      <c r="C116" s="80"/>
      <c r="D116" s="80"/>
      <c r="E116" s="80"/>
      <c r="F116" s="80"/>
      <c r="G116" s="86"/>
      <c r="H116" s="86"/>
      <c r="I116" s="71"/>
      <c r="J116" s="14"/>
    </row>
    <row r="117" spans="1:10" ht="15.75" thickBot="1">
      <c r="A117" s="15"/>
      <c r="B117" s="138"/>
      <c r="C117" s="13"/>
      <c r="D117" s="13"/>
      <c r="E117" s="13"/>
      <c r="F117" s="13"/>
      <c r="G117" s="86"/>
      <c r="H117" s="86"/>
      <c r="I117" s="71"/>
      <c r="J117" s="14"/>
    </row>
    <row r="118" spans="1:10" ht="16.5" thickTop="1" thickBot="1">
      <c r="A118" s="15"/>
      <c r="B118" s="137" t="s">
        <v>111</v>
      </c>
      <c r="C118" s="136" t="s">
        <v>110</v>
      </c>
      <c r="D118" s="425" t="s">
        <v>109</v>
      </c>
      <c r="E118" s="425"/>
      <c r="F118" s="425"/>
      <c r="G118" s="425"/>
      <c r="H118" s="532" t="s">
        <v>108</v>
      </c>
      <c r="I118" s="532"/>
      <c r="J118" s="533"/>
    </row>
    <row r="119" spans="1:10" ht="15.95" customHeight="1">
      <c r="A119" s="15"/>
      <c r="B119" s="483" t="s">
        <v>78</v>
      </c>
      <c r="C119" s="382">
        <v>1301</v>
      </c>
      <c r="D119" s="470" t="s">
        <v>322</v>
      </c>
      <c r="E119" s="470"/>
      <c r="F119" s="470"/>
      <c r="G119" s="470"/>
      <c r="H119" s="481" t="s">
        <v>323</v>
      </c>
      <c r="I119" s="481"/>
      <c r="J119" s="482"/>
    </row>
    <row r="120" spans="1:10" ht="15.95" customHeight="1">
      <c r="A120" s="15"/>
      <c r="B120" s="483"/>
      <c r="C120" s="383">
        <v>1355</v>
      </c>
      <c r="D120" s="470" t="s">
        <v>324</v>
      </c>
      <c r="E120" s="470"/>
      <c r="F120" s="470"/>
      <c r="G120" s="470"/>
      <c r="H120" s="481" t="s">
        <v>325</v>
      </c>
      <c r="I120" s="481"/>
      <c r="J120" s="482"/>
    </row>
    <row r="121" spans="1:10" ht="15.95" customHeight="1">
      <c r="A121" s="15"/>
      <c r="B121" s="483"/>
      <c r="C121" s="93"/>
      <c r="D121" s="470" t="s">
        <v>298</v>
      </c>
      <c r="E121" s="470"/>
      <c r="F121" s="470"/>
      <c r="G121" s="470"/>
      <c r="H121" s="481" t="s">
        <v>298</v>
      </c>
      <c r="I121" s="481"/>
      <c r="J121" s="482"/>
    </row>
    <row r="122" spans="1:10" ht="15.95" customHeight="1">
      <c r="A122" s="15"/>
      <c r="B122" s="483" t="s">
        <v>7</v>
      </c>
      <c r="C122" s="93"/>
      <c r="D122" s="470" t="s">
        <v>298</v>
      </c>
      <c r="E122" s="470"/>
      <c r="F122" s="470"/>
      <c r="G122" s="470"/>
      <c r="H122" s="481" t="s">
        <v>298</v>
      </c>
      <c r="I122" s="486"/>
      <c r="J122" s="487"/>
    </row>
    <row r="123" spans="1:10" ht="15.95" customHeight="1">
      <c r="A123" s="15"/>
      <c r="B123" s="483"/>
      <c r="C123" s="93"/>
      <c r="D123" s="470" t="s">
        <v>298</v>
      </c>
      <c r="E123" s="470"/>
      <c r="F123" s="470"/>
      <c r="G123" s="470"/>
      <c r="H123" s="481" t="s">
        <v>298</v>
      </c>
      <c r="I123" s="486"/>
      <c r="J123" s="487"/>
    </row>
    <row r="124" spans="1:10" ht="15.95" customHeight="1">
      <c r="A124" s="15"/>
      <c r="B124" s="483"/>
      <c r="C124" s="93"/>
      <c r="D124" s="470" t="s">
        <v>298</v>
      </c>
      <c r="E124" s="470"/>
      <c r="F124" s="470"/>
      <c r="G124" s="470"/>
      <c r="H124" s="481" t="s">
        <v>298</v>
      </c>
      <c r="I124" s="486"/>
      <c r="J124" s="487"/>
    </row>
    <row r="125" spans="1:10" ht="15.95" customHeight="1">
      <c r="A125" s="15"/>
      <c r="B125" s="483"/>
      <c r="C125" s="93"/>
      <c r="D125" s="470" t="s">
        <v>298</v>
      </c>
      <c r="E125" s="470"/>
      <c r="F125" s="470"/>
      <c r="G125" s="470"/>
      <c r="H125" s="481" t="s">
        <v>298</v>
      </c>
      <c r="I125" s="486"/>
      <c r="J125" s="487"/>
    </row>
    <row r="126" spans="1:10" ht="15.95" customHeight="1">
      <c r="A126" s="15"/>
      <c r="B126" s="480" t="s">
        <v>107</v>
      </c>
      <c r="C126" s="383">
        <v>1194</v>
      </c>
      <c r="D126" s="470" t="s">
        <v>326</v>
      </c>
      <c r="E126" s="470"/>
      <c r="F126" s="470"/>
      <c r="G126" s="470"/>
      <c r="H126" s="481" t="s">
        <v>327</v>
      </c>
      <c r="I126" s="481"/>
      <c r="J126" s="482"/>
    </row>
    <row r="127" spans="1:10" ht="15.95" customHeight="1">
      <c r="A127" s="15"/>
      <c r="B127" s="480"/>
      <c r="C127" s="93"/>
      <c r="D127" s="470" t="s">
        <v>298</v>
      </c>
      <c r="E127" s="470"/>
      <c r="F127" s="470"/>
      <c r="G127" s="470"/>
      <c r="H127" s="481" t="s">
        <v>298</v>
      </c>
      <c r="I127" s="481"/>
      <c r="J127" s="482"/>
    </row>
    <row r="128" spans="1:10" ht="15.95" customHeight="1">
      <c r="A128" s="15"/>
      <c r="B128" s="480"/>
      <c r="C128" s="93"/>
      <c r="D128" s="470" t="s">
        <v>298</v>
      </c>
      <c r="E128" s="470"/>
      <c r="F128" s="470"/>
      <c r="G128" s="470"/>
      <c r="H128" s="481" t="s">
        <v>298</v>
      </c>
      <c r="I128" s="481"/>
      <c r="J128" s="482"/>
    </row>
    <row r="129" spans="1:10" ht="15.95" customHeight="1">
      <c r="A129" s="15"/>
      <c r="B129" s="480"/>
      <c r="C129" s="93"/>
      <c r="D129" s="470" t="s">
        <v>298</v>
      </c>
      <c r="E129" s="470"/>
      <c r="F129" s="470"/>
      <c r="G129" s="470"/>
      <c r="H129" s="481" t="s">
        <v>298</v>
      </c>
      <c r="I129" s="481"/>
      <c r="J129" s="482"/>
    </row>
    <row r="130" spans="1:10" ht="15.95" customHeight="1">
      <c r="A130" s="15"/>
      <c r="B130" s="480" t="s">
        <v>106</v>
      </c>
      <c r="C130" s="383" t="s">
        <v>578</v>
      </c>
      <c r="D130" s="470" t="s">
        <v>328</v>
      </c>
      <c r="E130" s="470"/>
      <c r="F130" s="470"/>
      <c r="G130" s="470"/>
      <c r="H130" s="481" t="s">
        <v>329</v>
      </c>
      <c r="I130" s="481"/>
      <c r="J130" s="482"/>
    </row>
    <row r="131" spans="1:10" ht="15.95" customHeight="1">
      <c r="A131" s="15"/>
      <c r="B131" s="480"/>
      <c r="C131" s="383">
        <v>6155</v>
      </c>
      <c r="D131" s="470" t="s">
        <v>330</v>
      </c>
      <c r="E131" s="470"/>
      <c r="F131" s="470"/>
      <c r="G131" s="470"/>
      <c r="H131" s="481" t="s">
        <v>331</v>
      </c>
      <c r="I131" s="481"/>
      <c r="J131" s="482"/>
    </row>
    <row r="132" spans="1:10" ht="15.95" customHeight="1">
      <c r="A132" s="15"/>
      <c r="B132" s="480"/>
      <c r="C132" s="93"/>
      <c r="D132" s="470" t="s">
        <v>298</v>
      </c>
      <c r="E132" s="470"/>
      <c r="F132" s="470"/>
      <c r="G132" s="470"/>
      <c r="H132" s="481" t="s">
        <v>298</v>
      </c>
      <c r="I132" s="481"/>
      <c r="J132" s="482"/>
    </row>
    <row r="133" spans="1:10" ht="15.95" customHeight="1">
      <c r="A133" s="15"/>
      <c r="B133" s="480"/>
      <c r="C133" s="93"/>
      <c r="D133" s="470" t="s">
        <v>298</v>
      </c>
      <c r="E133" s="470"/>
      <c r="F133" s="470"/>
      <c r="G133" s="470"/>
      <c r="H133" s="481" t="s">
        <v>298</v>
      </c>
      <c r="I133" s="481"/>
      <c r="J133" s="482"/>
    </row>
    <row r="134" spans="1:10" ht="15.95" customHeight="1">
      <c r="A134" s="15"/>
      <c r="B134" s="480" t="s">
        <v>6</v>
      </c>
      <c r="C134" s="93">
        <v>1092</v>
      </c>
      <c r="D134" s="495" t="s">
        <v>332</v>
      </c>
      <c r="E134" s="496"/>
      <c r="F134" s="496"/>
      <c r="G134" s="497"/>
      <c r="H134" s="481" t="s">
        <v>333</v>
      </c>
      <c r="I134" s="481"/>
      <c r="J134" s="482"/>
    </row>
    <row r="135" spans="1:10" ht="15.95" customHeight="1" thickBot="1">
      <c r="A135" s="15"/>
      <c r="B135" s="546"/>
      <c r="C135" s="121"/>
      <c r="D135" s="547" t="s">
        <v>298</v>
      </c>
      <c r="E135" s="547"/>
      <c r="F135" s="547"/>
      <c r="G135" s="547"/>
      <c r="H135" s="551" t="s">
        <v>298</v>
      </c>
      <c r="I135" s="551"/>
      <c r="J135" s="552"/>
    </row>
    <row r="136" spans="1:10" ht="15.95" customHeight="1" thickTop="1">
      <c r="A136" s="15"/>
      <c r="B136" s="135"/>
      <c r="C136" s="134"/>
      <c r="D136" s="134"/>
      <c r="E136" s="134"/>
      <c r="F136" s="134"/>
      <c r="G136" s="134"/>
      <c r="H136" s="484"/>
      <c r="I136" s="484"/>
      <c r="J136" s="485"/>
    </row>
    <row r="137" spans="1:10" ht="15.75" customHeight="1">
      <c r="A137" s="15"/>
      <c r="B137" s="414" t="s">
        <v>105</v>
      </c>
      <c r="C137" s="414"/>
      <c r="D137" s="414"/>
      <c r="E137" s="414"/>
      <c r="F137" s="414"/>
      <c r="G137" s="414"/>
      <c r="H137" s="414"/>
      <c r="I137" s="414"/>
      <c r="J137" s="415"/>
    </row>
    <row r="138" spans="1:10">
      <c r="A138" s="15"/>
      <c r="B138" s="414"/>
      <c r="C138" s="414"/>
      <c r="D138" s="414"/>
      <c r="E138" s="414"/>
      <c r="F138" s="414"/>
      <c r="G138" s="414"/>
      <c r="H138" s="414"/>
      <c r="I138" s="414"/>
      <c r="J138" s="415"/>
    </row>
    <row r="139" spans="1:10">
      <c r="A139" s="15"/>
      <c r="B139" s="33"/>
      <c r="C139" s="119"/>
      <c r="D139" s="119"/>
      <c r="E139" s="119"/>
      <c r="F139" s="119"/>
      <c r="G139" s="119"/>
      <c r="H139" s="119"/>
      <c r="I139" s="71"/>
      <c r="J139" s="14"/>
    </row>
    <row r="140" spans="1:10">
      <c r="A140" s="15"/>
      <c r="B140" s="33"/>
      <c r="C140" s="119"/>
      <c r="D140" s="119"/>
      <c r="E140" s="119"/>
      <c r="F140" s="119"/>
      <c r="G140" s="119"/>
      <c r="H140" s="119"/>
      <c r="I140" s="71"/>
      <c r="J140" s="14"/>
    </row>
    <row r="141" spans="1:10">
      <c r="A141" s="15"/>
      <c r="B141" s="80" t="s">
        <v>104</v>
      </c>
      <c r="C141" s="119"/>
      <c r="D141" s="119"/>
      <c r="E141" s="119"/>
      <c r="F141" s="119"/>
      <c r="G141" s="119"/>
      <c r="H141" s="119"/>
      <c r="I141" s="71"/>
      <c r="J141" s="14"/>
    </row>
    <row r="142" spans="1:10" ht="15.75" thickBot="1">
      <c r="A142" s="15"/>
      <c r="C142" s="29"/>
      <c r="D142" s="29"/>
      <c r="E142" s="29"/>
      <c r="F142" s="29"/>
      <c r="G142" s="29"/>
      <c r="H142" s="29"/>
      <c r="I142" s="71"/>
      <c r="J142" s="14"/>
    </row>
    <row r="143" spans="1:10" ht="49.5" customHeight="1" thickTop="1">
      <c r="A143" s="15"/>
      <c r="B143" s="450" t="s">
        <v>579</v>
      </c>
      <c r="C143" s="451"/>
      <c r="D143" s="451"/>
      <c r="E143" s="451"/>
      <c r="F143" s="451"/>
      <c r="G143" s="451"/>
      <c r="H143" s="451"/>
      <c r="I143" s="452"/>
      <c r="J143" s="14"/>
    </row>
    <row r="144" spans="1:10" ht="66.75" customHeight="1">
      <c r="A144" s="15"/>
      <c r="B144" s="453"/>
      <c r="C144" s="414"/>
      <c r="D144" s="414"/>
      <c r="E144" s="414"/>
      <c r="F144" s="414"/>
      <c r="G144" s="414"/>
      <c r="H144" s="414"/>
      <c r="I144" s="454"/>
      <c r="J144" s="14"/>
    </row>
    <row r="145" spans="1:10" ht="36.75" customHeight="1" thickBot="1">
      <c r="A145" s="15"/>
      <c r="B145" s="455"/>
      <c r="C145" s="405"/>
      <c r="D145" s="405"/>
      <c r="E145" s="405"/>
      <c r="F145" s="405"/>
      <c r="G145" s="405"/>
      <c r="H145" s="405"/>
      <c r="I145" s="406"/>
      <c r="J145" s="14"/>
    </row>
    <row r="146" spans="1:10" ht="16.5" thickTop="1" thickBot="1">
      <c r="A146" s="15"/>
      <c r="B146" s="64"/>
      <c r="C146" s="64"/>
      <c r="D146" s="64"/>
      <c r="E146" s="64"/>
      <c r="F146" s="64"/>
      <c r="G146" s="64"/>
      <c r="H146" s="64"/>
      <c r="I146" s="64"/>
      <c r="J146" s="14"/>
    </row>
    <row r="147" spans="1:10" ht="16.5" customHeight="1" thickTop="1">
      <c r="A147" s="15"/>
      <c r="B147" s="450" t="s">
        <v>452</v>
      </c>
      <c r="C147" s="451"/>
      <c r="D147" s="451"/>
      <c r="E147" s="451"/>
      <c r="F147" s="451"/>
      <c r="G147" s="451"/>
      <c r="H147" s="451"/>
      <c r="I147" s="452"/>
      <c r="J147" s="14"/>
    </row>
    <row r="148" spans="1:10" ht="15.75" thickBot="1">
      <c r="A148" s="15"/>
      <c r="B148" s="455"/>
      <c r="C148" s="405"/>
      <c r="D148" s="405"/>
      <c r="E148" s="405"/>
      <c r="F148" s="405"/>
      <c r="G148" s="405"/>
      <c r="H148" s="405"/>
      <c r="I148" s="406"/>
      <c r="J148" s="14"/>
    </row>
    <row r="149" spans="1:10" ht="15.75" thickTop="1">
      <c r="A149" s="15"/>
      <c r="B149" s="13"/>
      <c r="C149" s="13"/>
      <c r="D149" s="13"/>
      <c r="E149" s="13"/>
      <c r="F149" s="13"/>
      <c r="G149" s="13"/>
      <c r="H149" s="13"/>
      <c r="I149" s="71"/>
      <c r="J149" s="14"/>
    </row>
    <row r="150" spans="1:10">
      <c r="A150" s="15"/>
      <c r="B150" s="464" t="s">
        <v>103</v>
      </c>
      <c r="C150" s="464"/>
      <c r="D150" s="464"/>
      <c r="E150" s="464"/>
      <c r="F150" s="464"/>
      <c r="G150" s="464"/>
      <c r="H150" s="464"/>
      <c r="I150" s="71"/>
      <c r="J150" s="14"/>
    </row>
    <row r="151" spans="1:10">
      <c r="A151" s="15"/>
      <c r="B151" s="96"/>
      <c r="C151" s="522"/>
      <c r="D151" s="522"/>
      <c r="E151" s="522"/>
      <c r="F151" s="522"/>
      <c r="G151" s="522"/>
      <c r="H151" s="10"/>
      <c r="I151" s="71"/>
      <c r="J151" s="14"/>
    </row>
    <row r="152" spans="1:10" ht="15" customHeight="1">
      <c r="A152" s="15"/>
      <c r="B152" s="414" t="s">
        <v>102</v>
      </c>
      <c r="C152" s="414"/>
      <c r="D152" s="414"/>
      <c r="E152" s="414"/>
      <c r="F152" s="414"/>
      <c r="G152" s="414"/>
      <c r="H152" s="414"/>
      <c r="I152" s="414"/>
      <c r="J152" s="14"/>
    </row>
    <row r="153" spans="1:10">
      <c r="A153" s="15"/>
      <c r="B153" s="414"/>
      <c r="C153" s="414"/>
      <c r="D153" s="414"/>
      <c r="E153" s="414"/>
      <c r="F153" s="414"/>
      <c r="G153" s="414"/>
      <c r="H153" s="414"/>
      <c r="I153" s="414"/>
      <c r="J153" s="14"/>
    </row>
    <row r="154" spans="1:10">
      <c r="A154" s="15"/>
      <c r="B154" s="414"/>
      <c r="C154" s="414"/>
      <c r="D154" s="414"/>
      <c r="E154" s="414"/>
      <c r="F154" s="414"/>
      <c r="G154" s="414"/>
      <c r="H154" s="414"/>
      <c r="I154" s="414"/>
      <c r="J154" s="14"/>
    </row>
    <row r="155" spans="1:10">
      <c r="A155" s="15"/>
      <c r="B155" s="64"/>
      <c r="C155" s="64"/>
      <c r="D155" s="64"/>
      <c r="E155" s="64"/>
      <c r="F155" s="64"/>
      <c r="G155" s="64"/>
      <c r="H155" s="64"/>
      <c r="I155" s="64"/>
      <c r="J155" s="14"/>
    </row>
    <row r="156" spans="1:10">
      <c r="A156" s="15"/>
      <c r="B156" s="80" t="s">
        <v>101</v>
      </c>
      <c r="C156" s="5"/>
      <c r="D156" s="5"/>
      <c r="E156" s="440"/>
      <c r="F156" s="440"/>
      <c r="G156" s="440"/>
      <c r="H156" s="440"/>
      <c r="I156" s="71"/>
      <c r="J156" s="14"/>
    </row>
    <row r="157" spans="1:10">
      <c r="A157" s="15"/>
      <c r="B157" s="80"/>
      <c r="C157" s="5"/>
      <c r="D157" s="5"/>
      <c r="E157" s="55"/>
      <c r="F157" s="55"/>
      <c r="G157" s="55"/>
      <c r="H157" s="55"/>
      <c r="I157" s="71"/>
      <c r="J157" s="14"/>
    </row>
    <row r="158" spans="1:10">
      <c r="A158" s="15"/>
      <c r="B158" s="465" t="s">
        <v>100</v>
      </c>
      <c r="C158" s="465"/>
      <c r="D158" s="465"/>
      <c r="E158" s="465"/>
      <c r="F158" s="465"/>
      <c r="G158" s="465"/>
      <c r="H158" s="465"/>
      <c r="I158" s="465"/>
      <c r="J158" s="479"/>
    </row>
    <row r="159" spans="1:10">
      <c r="A159" s="15"/>
      <c r="B159" s="465"/>
      <c r="C159" s="465"/>
      <c r="D159" s="465"/>
      <c r="E159" s="465"/>
      <c r="F159" s="465"/>
      <c r="G159" s="465"/>
      <c r="H159" s="465"/>
      <c r="I159" s="465"/>
      <c r="J159" s="479"/>
    </row>
    <row r="160" spans="1:10" ht="15.75" thickBot="1">
      <c r="A160" s="15"/>
      <c r="B160" s="80"/>
      <c r="C160" s="5"/>
      <c r="D160" s="5"/>
      <c r="E160" s="55"/>
      <c r="F160" s="55"/>
      <c r="G160" s="55"/>
      <c r="H160" s="55"/>
      <c r="I160" s="71"/>
      <c r="J160" s="14"/>
    </row>
    <row r="161" spans="1:10" ht="16.5" thickTop="1" thickBot="1">
      <c r="A161" s="15"/>
      <c r="B161" s="492" t="s">
        <v>99</v>
      </c>
      <c r="C161" s="493"/>
      <c r="D161" s="494"/>
      <c r="E161" s="133">
        <v>144</v>
      </c>
      <c r="F161" s="55"/>
      <c r="G161" s="55"/>
      <c r="H161" s="55"/>
      <c r="I161" s="71"/>
      <c r="J161" s="14"/>
    </row>
    <row r="162" spans="1:10" ht="16.5" thickTop="1" thickBot="1">
      <c r="A162" s="15"/>
      <c r="B162" s="548" t="s">
        <v>98</v>
      </c>
      <c r="C162" s="549"/>
      <c r="D162" s="550"/>
      <c r="E162" s="384">
        <v>40750</v>
      </c>
      <c r="F162" s="55"/>
      <c r="G162" s="55"/>
      <c r="H162" s="55"/>
      <c r="I162" s="71"/>
      <c r="J162" s="14"/>
    </row>
    <row r="163" spans="1:10" ht="15.75" thickTop="1">
      <c r="A163" s="15"/>
      <c r="B163" s="525" t="s">
        <v>97</v>
      </c>
      <c r="C163" s="526"/>
      <c r="D163" s="526"/>
      <c r="E163" s="527"/>
      <c r="F163" s="5"/>
      <c r="G163" s="55"/>
      <c r="H163" s="55"/>
      <c r="I163" s="71"/>
      <c r="J163" s="14"/>
    </row>
    <row r="164" spans="1:10">
      <c r="A164" s="15"/>
      <c r="B164" s="132" t="s">
        <v>95</v>
      </c>
      <c r="C164" s="131" t="s">
        <v>96</v>
      </c>
      <c r="D164" s="130" t="s">
        <v>95</v>
      </c>
      <c r="E164" s="129" t="s">
        <v>96</v>
      </c>
      <c r="F164" s="5"/>
      <c r="G164" s="55"/>
      <c r="H164" s="55"/>
      <c r="I164" s="71"/>
      <c r="J164" s="14"/>
    </row>
    <row r="165" spans="1:10">
      <c r="A165" s="15"/>
      <c r="B165" s="126" t="s">
        <v>334</v>
      </c>
      <c r="C165" s="125">
        <v>9.3333333333333339</v>
      </c>
      <c r="D165" s="128"/>
      <c r="E165" s="127"/>
      <c r="F165" s="5"/>
      <c r="G165" s="55"/>
      <c r="H165" s="55"/>
      <c r="I165" s="71"/>
      <c r="J165" s="14"/>
    </row>
    <row r="166" spans="1:10">
      <c r="A166" s="15"/>
      <c r="B166" s="126" t="s">
        <v>335</v>
      </c>
      <c r="C166" s="125">
        <v>32.666666666666664</v>
      </c>
      <c r="D166" s="128"/>
      <c r="E166" s="127"/>
      <c r="F166" s="5"/>
      <c r="G166" s="55"/>
      <c r="H166" s="55"/>
      <c r="I166" s="71"/>
      <c r="J166" s="14"/>
    </row>
    <row r="167" spans="1:10">
      <c r="A167" s="15"/>
      <c r="B167" s="126" t="s">
        <v>336</v>
      </c>
      <c r="C167" s="125">
        <v>48.333333333333336</v>
      </c>
      <c r="D167" s="128"/>
      <c r="E167" s="127"/>
      <c r="F167" s="5"/>
      <c r="G167" s="55"/>
      <c r="H167" s="55"/>
      <c r="I167" s="71"/>
      <c r="J167" s="14"/>
    </row>
    <row r="168" spans="1:10">
      <c r="A168" s="15"/>
      <c r="B168" s="126" t="s">
        <v>337</v>
      </c>
      <c r="C168" s="125">
        <v>7</v>
      </c>
      <c r="D168" s="128"/>
      <c r="E168" s="127"/>
      <c r="F168" s="5"/>
      <c r="G168" s="55"/>
      <c r="H168" s="55"/>
      <c r="I168" s="71"/>
      <c r="J168" s="14"/>
    </row>
    <row r="169" spans="1:10">
      <c r="A169" s="15"/>
      <c r="B169" s="126" t="s">
        <v>338</v>
      </c>
      <c r="C169" s="125">
        <v>2.6666666666666665</v>
      </c>
      <c r="D169" s="378"/>
      <c r="E169" s="379"/>
      <c r="F169" s="5"/>
      <c r="G169" s="55"/>
      <c r="H169" s="55"/>
      <c r="I169" s="71"/>
      <c r="J169" s="14"/>
    </row>
    <row r="170" spans="1:10" ht="15.75" thickBot="1">
      <c r="A170" s="15"/>
      <c r="B170" s="123"/>
      <c r="C170" s="122"/>
      <c r="D170" s="380"/>
      <c r="E170" s="381"/>
      <c r="F170" s="5"/>
      <c r="G170" s="55"/>
      <c r="H170" s="55"/>
      <c r="I170" s="71"/>
      <c r="J170" s="14"/>
    </row>
    <row r="171" spans="1:10" ht="15.75" thickTop="1">
      <c r="A171" s="15"/>
      <c r="B171" s="119"/>
      <c r="C171" s="118"/>
      <c r="D171" s="55"/>
      <c r="E171" s="55"/>
      <c r="F171" s="5"/>
      <c r="G171" s="55"/>
      <c r="H171" s="55"/>
      <c r="I171" s="71"/>
      <c r="J171" s="14"/>
    </row>
    <row r="172" spans="1:10">
      <c r="A172" s="15"/>
      <c r="B172" s="119"/>
      <c r="C172" s="118"/>
      <c r="D172" s="55"/>
      <c r="E172" s="55"/>
      <c r="F172" s="5"/>
      <c r="G172" s="55"/>
      <c r="H172" s="55"/>
      <c r="I172" s="71"/>
      <c r="J172" s="14"/>
    </row>
    <row r="173" spans="1:10">
      <c r="A173" s="15"/>
      <c r="B173" s="80"/>
      <c r="C173" s="29"/>
      <c r="D173" s="55"/>
      <c r="E173" s="71"/>
      <c r="F173" s="5"/>
      <c r="G173" s="5"/>
      <c r="I173" s="5"/>
      <c r="J173" s="14"/>
    </row>
    <row r="174" spans="1:10">
      <c r="A174" s="15"/>
      <c r="B174" s="80"/>
      <c r="C174" s="29"/>
      <c r="D174" s="55"/>
      <c r="E174" s="71"/>
      <c r="F174" s="5"/>
      <c r="G174" s="5"/>
      <c r="I174" s="5"/>
      <c r="J174" s="14"/>
    </row>
    <row r="175" spans="1:10" ht="15.75" thickBot="1">
      <c r="A175" s="19"/>
      <c r="B175" s="117"/>
      <c r="C175" s="40"/>
      <c r="D175" s="40"/>
      <c r="E175" s="40"/>
      <c r="F175" s="40"/>
      <c r="G175" s="40"/>
      <c r="H175" s="116"/>
      <c r="I175" s="115"/>
      <c r="J175" s="16"/>
    </row>
    <row r="176" spans="1:10">
      <c r="A176" s="5"/>
      <c r="B176" s="80"/>
      <c r="C176" s="29"/>
      <c r="D176" s="29"/>
      <c r="E176" s="29"/>
      <c r="F176" s="29"/>
      <c r="G176" s="29"/>
      <c r="H176" s="55"/>
      <c r="I176" s="71"/>
      <c r="J176" s="5"/>
    </row>
    <row r="177" spans="1:10" ht="15.75" thickBot="1">
      <c r="A177" s="5"/>
      <c r="B177" s="80"/>
      <c r="C177" s="29"/>
      <c r="D177" s="29"/>
      <c r="E177" s="29"/>
      <c r="F177" s="29"/>
      <c r="G177" s="29"/>
      <c r="H177" s="55"/>
      <c r="I177" s="71"/>
      <c r="J177" s="5"/>
    </row>
    <row r="178" spans="1:10">
      <c r="A178" s="38"/>
      <c r="B178" s="114"/>
      <c r="C178" s="113"/>
      <c r="D178" s="113"/>
      <c r="E178" s="113"/>
      <c r="F178" s="113"/>
      <c r="G178" s="113"/>
      <c r="H178" s="112"/>
      <c r="I178" s="111"/>
      <c r="J178" s="34"/>
    </row>
    <row r="179" spans="1:10" ht="15.75" thickBot="1">
      <c r="A179" s="15"/>
      <c r="B179" s="80"/>
      <c r="C179" s="29"/>
      <c r="D179" s="29"/>
      <c r="E179" s="29"/>
      <c r="F179" s="29"/>
      <c r="G179" s="29"/>
      <c r="H179" s="55"/>
      <c r="I179" s="71"/>
      <c r="J179" s="14"/>
    </row>
    <row r="180" spans="1:10" ht="30" customHeight="1" thickTop="1" thickBot="1">
      <c r="A180" s="15"/>
      <c r="B180" s="539" t="s">
        <v>95</v>
      </c>
      <c r="C180" s="540"/>
      <c r="D180" s="110" t="s">
        <v>94</v>
      </c>
      <c r="E180" s="109" t="s">
        <v>93</v>
      </c>
      <c r="F180" s="437"/>
      <c r="G180" s="437"/>
      <c r="H180" s="437"/>
      <c r="I180" s="437"/>
      <c r="J180" s="508"/>
    </row>
    <row r="181" spans="1:10">
      <c r="A181" s="15"/>
      <c r="B181" s="541" t="s">
        <v>339</v>
      </c>
      <c r="C181" s="542"/>
      <c r="D181" s="108"/>
      <c r="E181" s="107" t="s">
        <v>340</v>
      </c>
      <c r="F181" s="440"/>
      <c r="G181" s="440"/>
      <c r="H181" s="440"/>
      <c r="I181" s="440"/>
      <c r="J181" s="509"/>
    </row>
    <row r="182" spans="1:10">
      <c r="A182" s="15"/>
      <c r="B182" s="537" t="s">
        <v>341</v>
      </c>
      <c r="C182" s="538"/>
      <c r="D182" s="106"/>
      <c r="E182" s="105" t="s">
        <v>340</v>
      </c>
      <c r="F182" s="440"/>
      <c r="G182" s="440"/>
      <c r="H182" s="440"/>
      <c r="I182" s="440"/>
      <c r="J182" s="509"/>
    </row>
    <row r="183" spans="1:10">
      <c r="A183" s="15"/>
      <c r="B183" s="543" t="s">
        <v>298</v>
      </c>
      <c r="C183" s="432"/>
      <c r="D183" s="106"/>
      <c r="E183" s="105" t="s">
        <v>298</v>
      </c>
      <c r="F183" s="440"/>
      <c r="G183" s="440"/>
      <c r="H183" s="440"/>
      <c r="I183" s="440"/>
      <c r="J183" s="509"/>
    </row>
    <row r="184" spans="1:10" ht="18.75" customHeight="1">
      <c r="A184" s="15"/>
      <c r="B184" s="543" t="s">
        <v>298</v>
      </c>
      <c r="C184" s="432"/>
      <c r="D184" s="106"/>
      <c r="E184" s="105" t="s">
        <v>298</v>
      </c>
      <c r="F184" s="440"/>
      <c r="G184" s="440"/>
      <c r="H184" s="440"/>
      <c r="I184" s="440"/>
      <c r="J184" s="509"/>
    </row>
    <row r="185" spans="1:10" ht="18.75" customHeight="1">
      <c r="A185" s="15"/>
      <c r="B185" s="523" t="s">
        <v>334</v>
      </c>
      <c r="C185" s="524"/>
      <c r="D185" s="93" t="s">
        <v>340</v>
      </c>
      <c r="E185" s="104"/>
      <c r="F185" s="440"/>
      <c r="G185" s="440"/>
      <c r="H185" s="440"/>
      <c r="I185" s="440"/>
      <c r="J185" s="509"/>
    </row>
    <row r="186" spans="1:10">
      <c r="A186" s="15"/>
      <c r="B186" s="523" t="s">
        <v>335</v>
      </c>
      <c r="C186" s="524"/>
      <c r="D186" s="93" t="s">
        <v>340</v>
      </c>
      <c r="E186" s="104"/>
      <c r="F186" s="440"/>
      <c r="G186" s="440"/>
      <c r="H186" s="440"/>
      <c r="I186" s="440"/>
      <c r="J186" s="509"/>
    </row>
    <row r="187" spans="1:10">
      <c r="A187" s="15"/>
      <c r="B187" s="523" t="s">
        <v>336</v>
      </c>
      <c r="C187" s="524"/>
      <c r="D187" s="93" t="s">
        <v>340</v>
      </c>
      <c r="E187" s="104"/>
      <c r="F187" s="440"/>
      <c r="G187" s="440"/>
      <c r="H187" s="440"/>
      <c r="I187" s="440"/>
      <c r="J187" s="509"/>
    </row>
    <row r="188" spans="1:10" ht="21.75" customHeight="1">
      <c r="A188" s="15"/>
      <c r="B188" s="523" t="s">
        <v>337</v>
      </c>
      <c r="C188" s="524"/>
      <c r="D188" s="93" t="s">
        <v>340</v>
      </c>
      <c r="E188" s="104"/>
      <c r="F188" s="440"/>
      <c r="G188" s="440"/>
      <c r="H188" s="440"/>
      <c r="I188" s="440"/>
      <c r="J188" s="509"/>
    </row>
    <row r="189" spans="1:10">
      <c r="A189" s="15"/>
      <c r="B189" s="523" t="s">
        <v>338</v>
      </c>
      <c r="C189" s="524"/>
      <c r="D189" s="93" t="s">
        <v>340</v>
      </c>
      <c r="E189" s="104"/>
      <c r="F189" s="440"/>
      <c r="G189" s="440"/>
      <c r="H189" s="440"/>
      <c r="I189" s="440"/>
      <c r="J189" s="509"/>
    </row>
    <row r="190" spans="1:10" ht="15" customHeight="1">
      <c r="A190" s="15"/>
      <c r="B190" s="523"/>
      <c r="C190" s="524"/>
      <c r="D190" s="93"/>
      <c r="E190" s="104"/>
      <c r="F190" s="440"/>
      <c r="G190" s="440"/>
      <c r="H190" s="440"/>
      <c r="I190" s="440"/>
      <c r="J190" s="509"/>
    </row>
    <row r="191" spans="1:10">
      <c r="A191" s="15"/>
      <c r="B191" s="523"/>
      <c r="C191" s="524"/>
      <c r="D191" s="93"/>
      <c r="E191" s="104"/>
      <c r="F191" s="440"/>
      <c r="G191" s="440"/>
      <c r="H191" s="440"/>
      <c r="I191" s="440"/>
      <c r="J191" s="509"/>
    </row>
    <row r="192" spans="1:10">
      <c r="A192" s="15"/>
      <c r="B192" s="523"/>
      <c r="C192" s="524"/>
      <c r="D192" s="93"/>
      <c r="E192" s="104"/>
      <c r="F192" s="440"/>
      <c r="G192" s="440"/>
      <c r="H192" s="440"/>
      <c r="I192" s="440"/>
      <c r="J192" s="509"/>
    </row>
    <row r="193" spans="1:10">
      <c r="A193" s="15"/>
      <c r="B193" s="523"/>
      <c r="C193" s="524"/>
      <c r="D193" s="93"/>
      <c r="E193" s="104"/>
      <c r="F193" s="440"/>
      <c r="G193" s="440"/>
      <c r="H193" s="440"/>
      <c r="I193" s="440"/>
      <c r="J193" s="509"/>
    </row>
    <row r="194" spans="1:10">
      <c r="A194" s="15"/>
      <c r="B194" s="523"/>
      <c r="C194" s="524"/>
      <c r="D194" s="93"/>
      <c r="E194" s="104"/>
      <c r="F194" s="440"/>
      <c r="G194" s="440"/>
      <c r="H194" s="440"/>
      <c r="I194" s="440"/>
      <c r="J194" s="509"/>
    </row>
    <row r="195" spans="1:10">
      <c r="A195" s="15"/>
      <c r="B195" s="523"/>
      <c r="C195" s="524"/>
      <c r="D195" s="93"/>
      <c r="E195" s="104"/>
      <c r="F195" s="440"/>
      <c r="G195" s="440"/>
      <c r="H195" s="440"/>
      <c r="I195" s="440"/>
      <c r="J195" s="509"/>
    </row>
    <row r="196" spans="1:10">
      <c r="A196" s="15"/>
      <c r="B196" s="523"/>
      <c r="C196" s="524"/>
      <c r="D196" s="93"/>
      <c r="E196" s="104"/>
      <c r="F196" s="440"/>
      <c r="G196" s="440"/>
      <c r="H196" s="440"/>
      <c r="I196" s="440"/>
      <c r="J196" s="509"/>
    </row>
    <row r="197" spans="1:10">
      <c r="A197" s="15"/>
      <c r="B197" s="523"/>
      <c r="C197" s="524"/>
      <c r="D197" s="93"/>
      <c r="E197" s="104"/>
      <c r="F197" s="440"/>
      <c r="G197" s="440"/>
      <c r="H197" s="440"/>
      <c r="I197" s="440"/>
      <c r="J197" s="509"/>
    </row>
    <row r="198" spans="1:10" ht="15.75" thickBot="1">
      <c r="A198" s="15"/>
      <c r="B198" s="535"/>
      <c r="C198" s="536"/>
      <c r="D198" s="103"/>
      <c r="E198" s="102"/>
      <c r="F198" s="443"/>
      <c r="G198" s="443"/>
      <c r="H198" s="443"/>
      <c r="I198" s="443"/>
      <c r="J198" s="510"/>
    </row>
    <row r="199" spans="1:10" ht="15.75" thickTop="1">
      <c r="A199" s="15"/>
      <c r="B199" s="80"/>
      <c r="C199" s="29"/>
      <c r="D199" s="29"/>
      <c r="E199" s="55"/>
      <c r="F199" s="55"/>
      <c r="G199" s="55"/>
      <c r="H199" s="55"/>
      <c r="I199" s="55"/>
      <c r="J199" s="101"/>
    </row>
    <row r="200" spans="1:10" ht="15" customHeight="1">
      <c r="A200" s="15"/>
      <c r="B200" s="80"/>
      <c r="C200" s="29"/>
      <c r="D200" s="29"/>
      <c r="E200" s="5"/>
      <c r="F200" s="465" t="s">
        <v>92</v>
      </c>
      <c r="G200" s="465"/>
      <c r="H200" s="465"/>
      <c r="I200" s="465"/>
      <c r="J200" s="479"/>
    </row>
    <row r="201" spans="1:10">
      <c r="A201" s="15"/>
      <c r="B201" s="80"/>
      <c r="C201" s="29"/>
      <c r="D201" s="29"/>
      <c r="E201" s="64"/>
      <c r="F201" s="465"/>
      <c r="G201" s="465"/>
      <c r="H201" s="465"/>
      <c r="I201" s="465"/>
      <c r="J201" s="479"/>
    </row>
    <row r="202" spans="1:10">
      <c r="A202" s="15"/>
      <c r="B202" s="80"/>
      <c r="C202" s="29"/>
      <c r="D202" s="29"/>
      <c r="E202" s="29"/>
      <c r="F202" s="29"/>
      <c r="G202" s="29"/>
      <c r="H202" s="55"/>
      <c r="I202" s="71"/>
      <c r="J202" s="14"/>
    </row>
    <row r="203" spans="1:10">
      <c r="A203" s="15"/>
      <c r="B203" s="25" t="s">
        <v>91</v>
      </c>
      <c r="C203" s="74"/>
      <c r="D203" s="72"/>
      <c r="E203" s="72"/>
      <c r="F203" s="72"/>
      <c r="G203" s="72"/>
      <c r="H203" s="72"/>
      <c r="I203" s="71"/>
      <c r="J203" s="14"/>
    </row>
    <row r="204" spans="1:10">
      <c r="A204" s="15"/>
      <c r="B204" s="80"/>
      <c r="C204" s="74"/>
      <c r="D204" s="72"/>
      <c r="E204" s="72"/>
      <c r="F204" s="72"/>
      <c r="G204" s="72"/>
      <c r="H204" s="72"/>
      <c r="I204" s="71"/>
      <c r="J204" s="14"/>
    </row>
    <row r="205" spans="1:10" ht="15" customHeight="1">
      <c r="A205" s="15"/>
      <c r="B205" s="465" t="s">
        <v>90</v>
      </c>
      <c r="C205" s="465"/>
      <c r="D205" s="465"/>
      <c r="E205" s="465"/>
      <c r="F205" s="465"/>
      <c r="G205" s="465"/>
      <c r="H205" s="465"/>
      <c r="I205" s="465"/>
      <c r="J205" s="479"/>
    </row>
    <row r="206" spans="1:10">
      <c r="A206" s="15"/>
      <c r="B206" s="465"/>
      <c r="C206" s="465"/>
      <c r="D206" s="465"/>
      <c r="E206" s="465"/>
      <c r="F206" s="465"/>
      <c r="G206" s="465"/>
      <c r="H206" s="465"/>
      <c r="I206" s="465"/>
      <c r="J206" s="479"/>
    </row>
    <row r="207" spans="1:10">
      <c r="A207" s="15"/>
      <c r="B207" s="465"/>
      <c r="C207" s="465"/>
      <c r="D207" s="465"/>
      <c r="E207" s="465"/>
      <c r="F207" s="465"/>
      <c r="G207" s="465"/>
      <c r="H207" s="465"/>
      <c r="I207" s="465"/>
      <c r="J207" s="479"/>
    </row>
    <row r="208" spans="1:10">
      <c r="A208" s="15"/>
      <c r="B208" s="465"/>
      <c r="C208" s="465"/>
      <c r="D208" s="465"/>
      <c r="E208" s="465"/>
      <c r="F208" s="465"/>
      <c r="G208" s="465"/>
      <c r="H208" s="465"/>
      <c r="I208" s="465"/>
      <c r="J208" s="479"/>
    </row>
    <row r="209" spans="1:10" ht="15.75" thickBot="1">
      <c r="A209" s="15"/>
      <c r="B209" s="80"/>
      <c r="C209" s="74"/>
      <c r="D209" s="72"/>
      <c r="E209" s="72"/>
      <c r="F209" s="72"/>
      <c r="G209" s="72"/>
      <c r="H209" s="72"/>
      <c r="I209" s="71"/>
      <c r="J209" s="14"/>
    </row>
    <row r="210" spans="1:10" ht="45.75" thickTop="1">
      <c r="A210" s="15"/>
      <c r="B210" s="558"/>
      <c r="C210" s="559"/>
      <c r="D210" s="100" t="s">
        <v>89</v>
      </c>
      <c r="E210" s="100" t="s">
        <v>88</v>
      </c>
      <c r="F210" s="100" t="s">
        <v>87</v>
      </c>
      <c r="G210" s="99" t="s">
        <v>86</v>
      </c>
      <c r="I210" s="71"/>
      <c r="J210" s="14"/>
    </row>
    <row r="211" spans="1:10">
      <c r="A211" s="15"/>
      <c r="B211" s="566" t="s">
        <v>85</v>
      </c>
      <c r="C211" s="567"/>
      <c r="D211" s="376">
        <v>2</v>
      </c>
      <c r="E211" s="376">
        <v>5</v>
      </c>
      <c r="F211" s="376">
        <v>1</v>
      </c>
      <c r="G211" s="377">
        <v>0.28999999999999998</v>
      </c>
      <c r="H211" s="29"/>
      <c r="I211" s="71"/>
      <c r="J211" s="14"/>
    </row>
    <row r="212" spans="1:10">
      <c r="A212" s="15"/>
      <c r="B212" s="528"/>
      <c r="C212" s="529"/>
      <c r="D212" s="98"/>
      <c r="E212" s="98"/>
      <c r="F212" s="98"/>
      <c r="G212" s="97"/>
      <c r="H212" s="96"/>
      <c r="I212" s="71"/>
      <c r="J212" s="14"/>
    </row>
    <row r="213" spans="1:10">
      <c r="A213" s="15"/>
      <c r="B213" s="555"/>
      <c r="C213" s="556"/>
      <c r="D213" s="95"/>
      <c r="E213" s="95"/>
      <c r="F213" s="95"/>
      <c r="G213" s="94"/>
      <c r="H213" s="13"/>
      <c r="I213" s="71"/>
      <c r="J213" s="14"/>
    </row>
    <row r="214" spans="1:10">
      <c r="A214" s="15"/>
      <c r="B214" s="528"/>
      <c r="C214" s="529"/>
      <c r="D214" s="92"/>
      <c r="E214" s="92"/>
      <c r="F214" s="92"/>
      <c r="G214" s="91"/>
      <c r="H214" s="72"/>
      <c r="I214" s="71"/>
      <c r="J214" s="14"/>
    </row>
    <row r="215" spans="1:10">
      <c r="A215" s="15"/>
      <c r="B215" s="530" t="s">
        <v>84</v>
      </c>
      <c r="C215" s="531"/>
      <c r="D215" s="93">
        <v>2</v>
      </c>
      <c r="E215" s="92"/>
      <c r="F215" s="92"/>
      <c r="G215" s="91"/>
      <c r="H215" s="72"/>
      <c r="I215" s="71"/>
      <c r="J215" s="14"/>
    </row>
    <row r="216" spans="1:10" ht="15.75" thickBot="1">
      <c r="A216" s="15"/>
      <c r="B216" s="544" t="s">
        <v>83</v>
      </c>
      <c r="C216" s="545"/>
      <c r="D216" s="90" t="s">
        <v>342</v>
      </c>
      <c r="E216" s="90"/>
      <c r="F216" s="90"/>
      <c r="G216" s="89"/>
      <c r="H216" s="72"/>
      <c r="I216" s="71"/>
      <c r="J216" s="14"/>
    </row>
    <row r="217" spans="1:10" ht="15.75" thickTop="1">
      <c r="A217" s="15"/>
      <c r="C217" s="74"/>
      <c r="D217" s="72"/>
      <c r="E217" s="72"/>
      <c r="F217" s="72"/>
      <c r="G217" s="72"/>
      <c r="H217" s="72"/>
      <c r="I217" s="71"/>
      <c r="J217" s="14"/>
    </row>
    <row r="218" spans="1:10">
      <c r="A218" s="15"/>
      <c r="B218" s="88" t="s">
        <v>82</v>
      </c>
      <c r="C218" s="5"/>
      <c r="D218" s="5"/>
      <c r="E218" s="55"/>
      <c r="F218" s="87">
        <v>7</v>
      </c>
      <c r="G218" s="86" t="s">
        <v>81</v>
      </c>
      <c r="H218" s="55"/>
      <c r="I218" s="375" t="s">
        <v>577</v>
      </c>
      <c r="J218" s="14"/>
    </row>
    <row r="219" spans="1:10">
      <c r="A219" s="15"/>
      <c r="C219" s="25"/>
      <c r="D219" s="85"/>
      <c r="E219" s="85"/>
      <c r="F219" s="55"/>
      <c r="G219" s="55"/>
      <c r="H219" s="55"/>
      <c r="I219" s="71"/>
      <c r="J219" s="14"/>
    </row>
    <row r="220" spans="1:10">
      <c r="A220" s="15"/>
      <c r="B220" s="80" t="s">
        <v>80</v>
      </c>
      <c r="C220" s="5"/>
      <c r="D220" s="5"/>
      <c r="E220" s="55"/>
      <c r="F220" s="55"/>
      <c r="G220" s="55"/>
      <c r="H220" s="55"/>
      <c r="I220" s="71"/>
      <c r="J220" s="14"/>
    </row>
    <row r="221" spans="1:10">
      <c r="A221" s="15"/>
      <c r="B221" s="80"/>
      <c r="C221" s="5"/>
      <c r="D221" s="5"/>
      <c r="E221" s="55"/>
      <c r="F221" s="55"/>
      <c r="G221" s="55"/>
      <c r="H221" s="55"/>
      <c r="I221" s="71"/>
      <c r="J221" s="14"/>
    </row>
    <row r="222" spans="1:10">
      <c r="A222" s="15"/>
      <c r="B222" s="465" t="s">
        <v>79</v>
      </c>
      <c r="C222" s="465"/>
      <c r="D222" s="465"/>
      <c r="E222" s="465"/>
      <c r="F222" s="465"/>
      <c r="G222" s="465"/>
      <c r="H222" s="465"/>
      <c r="I222" s="465"/>
      <c r="J222" s="479"/>
    </row>
    <row r="223" spans="1:10">
      <c r="A223" s="15"/>
      <c r="B223" s="465"/>
      <c r="C223" s="465"/>
      <c r="D223" s="465"/>
      <c r="E223" s="465"/>
      <c r="F223" s="465"/>
      <c r="G223" s="465"/>
      <c r="H223" s="465"/>
      <c r="I223" s="465"/>
      <c r="J223" s="479"/>
    </row>
    <row r="224" spans="1:10">
      <c r="A224" s="15"/>
      <c r="B224" s="59"/>
      <c r="C224" s="59"/>
      <c r="D224" s="59"/>
      <c r="E224" s="59"/>
      <c r="F224" s="59"/>
      <c r="G224" s="59"/>
      <c r="H224" s="59"/>
      <c r="I224" s="59"/>
      <c r="J224" s="84"/>
    </row>
    <row r="225" spans="1:10">
      <c r="A225" s="15"/>
      <c r="B225" s="80" t="s">
        <v>78</v>
      </c>
      <c r="C225" s="82" t="s">
        <v>478</v>
      </c>
      <c r="D225" s="82"/>
      <c r="E225" s="82" t="s">
        <v>479</v>
      </c>
      <c r="F225" s="83"/>
      <c r="G225" s="83"/>
      <c r="H225" s="83"/>
      <c r="I225" s="71"/>
      <c r="J225" s="14"/>
    </row>
    <row r="226" spans="1:10">
      <c r="A226" s="15"/>
      <c r="B226" s="80" t="s">
        <v>7</v>
      </c>
      <c r="C226" s="557"/>
      <c r="D226" s="557"/>
      <c r="E226" s="82"/>
      <c r="F226" s="83"/>
      <c r="G226" s="83"/>
      <c r="H226" s="83"/>
      <c r="I226" s="71"/>
      <c r="J226" s="14"/>
    </row>
    <row r="227" spans="1:10">
      <c r="A227" s="15"/>
      <c r="B227" s="80" t="s">
        <v>77</v>
      </c>
      <c r="C227" s="82" t="s">
        <v>477</v>
      </c>
      <c r="D227" s="82"/>
      <c r="E227" s="82"/>
      <c r="F227" s="82"/>
      <c r="G227" s="82"/>
      <c r="H227" s="81"/>
      <c r="I227" s="71"/>
      <c r="J227" s="14"/>
    </row>
    <row r="228" spans="1:10">
      <c r="A228" s="15"/>
      <c r="B228" s="80" t="s">
        <v>76</v>
      </c>
      <c r="C228" s="82"/>
      <c r="D228" s="82"/>
      <c r="E228" s="82"/>
      <c r="F228" s="82"/>
      <c r="G228" s="82"/>
      <c r="H228" s="81"/>
      <c r="I228" s="71"/>
      <c r="J228" s="14"/>
    </row>
    <row r="229" spans="1:10">
      <c r="A229" s="15"/>
      <c r="B229" s="80" t="s">
        <v>6</v>
      </c>
      <c r="C229" s="5" t="s">
        <v>475</v>
      </c>
      <c r="D229" s="5"/>
      <c r="E229" s="55" t="s">
        <v>476</v>
      </c>
      <c r="F229" s="55"/>
      <c r="G229" s="55"/>
      <c r="H229" s="55"/>
      <c r="I229" s="71"/>
      <c r="J229" s="14"/>
    </row>
    <row r="230" spans="1:10">
      <c r="A230" s="15"/>
      <c r="B230" s="80"/>
      <c r="C230" s="5"/>
      <c r="D230" s="5"/>
      <c r="E230" s="55"/>
      <c r="F230" s="55"/>
      <c r="G230" s="55"/>
      <c r="H230" s="55"/>
      <c r="I230" s="71"/>
      <c r="J230" s="14"/>
    </row>
    <row r="231" spans="1:10">
      <c r="A231" s="15"/>
      <c r="B231" s="80" t="s">
        <v>75</v>
      </c>
      <c r="C231" s="5"/>
      <c r="D231" s="5"/>
      <c r="E231" s="55"/>
      <c r="F231" s="55"/>
      <c r="G231" s="55"/>
      <c r="H231" s="55"/>
      <c r="I231" s="71"/>
      <c r="J231" s="14"/>
    </row>
    <row r="232" spans="1:10">
      <c r="A232" s="15"/>
      <c r="B232" s="80"/>
      <c r="C232" s="5"/>
      <c r="D232" s="5"/>
      <c r="E232" s="55"/>
      <c r="F232" s="55"/>
      <c r="G232" s="55"/>
      <c r="H232" s="55"/>
      <c r="I232" s="71"/>
      <c r="J232" s="14"/>
    </row>
    <row r="233" spans="1:10">
      <c r="A233" s="15"/>
      <c r="B233" s="465" t="s">
        <v>74</v>
      </c>
      <c r="C233" s="465"/>
      <c r="D233" s="465"/>
      <c r="E233" s="465"/>
      <c r="F233" s="465"/>
      <c r="G233" s="465"/>
      <c r="H233" s="465"/>
      <c r="I233" s="465"/>
      <c r="J233" s="479"/>
    </row>
    <row r="234" spans="1:10">
      <c r="A234" s="15"/>
      <c r="B234" s="465"/>
      <c r="C234" s="465"/>
      <c r="D234" s="465"/>
      <c r="E234" s="465"/>
      <c r="F234" s="465"/>
      <c r="G234" s="465"/>
      <c r="H234" s="465"/>
      <c r="I234" s="465"/>
      <c r="J234" s="479"/>
    </row>
    <row r="235" spans="1:10">
      <c r="A235" s="15"/>
      <c r="B235" s="337"/>
      <c r="C235" s="337"/>
      <c r="D235" s="337"/>
      <c r="E235" s="337"/>
      <c r="F235" s="337"/>
      <c r="G235" s="337"/>
      <c r="H235" s="337"/>
      <c r="I235" s="337"/>
      <c r="J235" s="338"/>
    </row>
    <row r="236" spans="1:10" ht="15.75" thickBot="1">
      <c r="A236" s="15"/>
      <c r="B236" s="80" t="s">
        <v>455</v>
      </c>
      <c r="C236" s="5"/>
      <c r="D236" s="5"/>
      <c r="E236" s="55"/>
      <c r="F236" s="55"/>
      <c r="G236" s="55"/>
      <c r="H236" s="55"/>
      <c r="I236" s="71"/>
      <c r="J236" s="14"/>
    </row>
    <row r="237" spans="1:10" ht="15.75" thickTop="1">
      <c r="A237" s="15"/>
      <c r="B237" s="473" t="s">
        <v>73</v>
      </c>
      <c r="C237" s="474"/>
      <c r="D237" s="475" t="s">
        <v>343</v>
      </c>
      <c r="E237" s="475"/>
      <c r="F237" s="475"/>
      <c r="G237" s="475"/>
      <c r="H237" s="476"/>
      <c r="I237" s="71"/>
      <c r="J237" s="14"/>
    </row>
    <row r="238" spans="1:10">
      <c r="A238" s="15"/>
      <c r="B238" s="477" t="s">
        <v>72</v>
      </c>
      <c r="C238" s="478"/>
      <c r="D238" s="421" t="s">
        <v>344</v>
      </c>
      <c r="E238" s="421"/>
      <c r="F238" s="421"/>
      <c r="G238" s="421"/>
      <c r="H238" s="428"/>
      <c r="I238" s="71"/>
      <c r="J238" s="14"/>
    </row>
    <row r="239" spans="1:10">
      <c r="A239" s="15"/>
      <c r="B239" s="477" t="s">
        <v>71</v>
      </c>
      <c r="C239" s="478"/>
      <c r="D239" s="421" t="s">
        <v>345</v>
      </c>
      <c r="E239" s="421"/>
      <c r="F239" s="421"/>
      <c r="G239" s="421"/>
      <c r="H239" s="428"/>
      <c r="I239" s="71"/>
      <c r="J239" s="14"/>
    </row>
    <row r="240" spans="1:10" ht="15.75" thickBot="1">
      <c r="A240" s="15"/>
      <c r="B240" s="553" t="s">
        <v>70</v>
      </c>
      <c r="C240" s="554"/>
      <c r="D240" s="568" t="s">
        <v>346</v>
      </c>
      <c r="E240" s="568"/>
      <c r="F240" s="568"/>
      <c r="G240" s="568"/>
      <c r="H240" s="569"/>
      <c r="I240" s="71"/>
      <c r="J240" s="14"/>
    </row>
    <row r="241" spans="1:10" ht="16.5" thickTop="1" thickBot="1">
      <c r="A241" s="15"/>
      <c r="B241" s="570" t="s">
        <v>69</v>
      </c>
      <c r="C241" s="571"/>
      <c r="D241" s="571"/>
      <c r="E241" s="571"/>
      <c r="F241" s="571"/>
      <c r="G241" s="571"/>
      <c r="H241" s="572"/>
      <c r="I241" s="71"/>
      <c r="J241" s="14"/>
    </row>
    <row r="242" spans="1:10">
      <c r="A242" s="15"/>
      <c r="B242" s="581" t="s">
        <v>65</v>
      </c>
      <c r="C242" s="582"/>
      <c r="D242" s="578" t="s">
        <v>347</v>
      </c>
      <c r="E242" s="578"/>
      <c r="F242" s="578"/>
      <c r="G242" s="579"/>
      <c r="H242" s="79" t="s">
        <v>68</v>
      </c>
      <c r="I242" s="71"/>
      <c r="J242" s="14"/>
    </row>
    <row r="243" spans="1:10" ht="15.75" thickBot="1">
      <c r="A243" s="15"/>
      <c r="B243" s="564"/>
      <c r="C243" s="565"/>
      <c r="D243" s="397"/>
      <c r="E243" s="397"/>
      <c r="F243" s="397"/>
      <c r="G243" s="580"/>
      <c r="H243" s="78">
        <v>0.7</v>
      </c>
      <c r="I243" s="71"/>
      <c r="J243" s="14"/>
    </row>
    <row r="244" spans="1:10">
      <c r="A244" s="15"/>
      <c r="B244" s="560" t="s">
        <v>64</v>
      </c>
      <c r="C244" s="561"/>
      <c r="D244" s="578" t="s">
        <v>348</v>
      </c>
      <c r="E244" s="578"/>
      <c r="F244" s="578"/>
      <c r="G244" s="579"/>
      <c r="H244" s="79" t="s">
        <v>68</v>
      </c>
      <c r="I244" s="71"/>
      <c r="J244" s="14"/>
    </row>
    <row r="245" spans="1:10" ht="15.75" thickBot="1">
      <c r="A245" s="15"/>
      <c r="B245" s="564"/>
      <c r="C245" s="565"/>
      <c r="D245" s="397"/>
      <c r="E245" s="397"/>
      <c r="F245" s="397"/>
      <c r="G245" s="580"/>
      <c r="H245" s="78">
        <v>0.5</v>
      </c>
      <c r="I245" s="71"/>
      <c r="J245" s="14"/>
    </row>
    <row r="246" spans="1:10">
      <c r="A246" s="15"/>
      <c r="B246" s="560" t="s">
        <v>67</v>
      </c>
      <c r="C246" s="561"/>
      <c r="D246" s="573" t="s">
        <v>349</v>
      </c>
      <c r="E246" s="574"/>
      <c r="F246" s="574"/>
      <c r="G246" s="575"/>
      <c r="H246" s="77"/>
      <c r="I246" s="71"/>
      <c r="J246" s="14"/>
    </row>
    <row r="247" spans="1:10" ht="15.75" thickBot="1">
      <c r="A247" s="15"/>
      <c r="B247" s="562"/>
      <c r="C247" s="563"/>
      <c r="D247" s="576"/>
      <c r="E247" s="458"/>
      <c r="F247" s="458"/>
      <c r="G247" s="577"/>
      <c r="H247" s="76"/>
      <c r="I247" s="71"/>
      <c r="J247" s="14"/>
    </row>
    <row r="248" spans="1:10" ht="15.75" thickBot="1">
      <c r="A248" s="15"/>
      <c r="B248" s="570" t="s">
        <v>66</v>
      </c>
      <c r="C248" s="571"/>
      <c r="D248" s="571"/>
      <c r="E248" s="571"/>
      <c r="F248" s="571"/>
      <c r="G248" s="571"/>
      <c r="H248" s="572"/>
      <c r="I248" s="71"/>
      <c r="J248" s="14"/>
    </row>
    <row r="249" spans="1:10" ht="15.75" thickTop="1">
      <c r="A249" s="15"/>
      <c r="B249" s="391" t="s">
        <v>65</v>
      </c>
      <c r="C249" s="392"/>
      <c r="D249" s="395" t="s">
        <v>350</v>
      </c>
      <c r="E249" s="395"/>
      <c r="F249" s="395"/>
      <c r="G249" s="395"/>
      <c r="H249" s="396"/>
      <c r="I249" s="71"/>
      <c r="J249" s="14"/>
    </row>
    <row r="250" spans="1:10">
      <c r="A250" s="15"/>
      <c r="B250" s="393"/>
      <c r="C250" s="394"/>
      <c r="D250" s="397"/>
      <c r="E250" s="397"/>
      <c r="F250" s="397"/>
      <c r="G250" s="397"/>
      <c r="H250" s="398"/>
      <c r="I250" s="71"/>
      <c r="J250" s="14"/>
    </row>
    <row r="251" spans="1:10">
      <c r="A251" s="15"/>
      <c r="B251" s="393" t="s">
        <v>64</v>
      </c>
      <c r="C251" s="394"/>
      <c r="D251" s="401" t="s">
        <v>351</v>
      </c>
      <c r="E251" s="402"/>
      <c r="F251" s="402"/>
      <c r="G251" s="402"/>
      <c r="H251" s="403"/>
      <c r="I251" s="71"/>
      <c r="J251" s="14"/>
    </row>
    <row r="252" spans="1:10" ht="15.75" thickBot="1">
      <c r="A252" s="15"/>
      <c r="B252" s="399"/>
      <c r="C252" s="400"/>
      <c r="D252" s="404"/>
      <c r="E252" s="405"/>
      <c r="F252" s="405"/>
      <c r="G252" s="405"/>
      <c r="H252" s="406"/>
      <c r="I252" s="71"/>
      <c r="J252" s="14"/>
    </row>
    <row r="253" spans="1:10" ht="15.75" thickTop="1">
      <c r="A253" s="15"/>
      <c r="B253" s="75"/>
      <c r="C253" s="75"/>
      <c r="D253" s="74"/>
      <c r="E253" s="74"/>
      <c r="F253" s="74"/>
      <c r="G253" s="74"/>
      <c r="H253" s="74"/>
      <c r="I253" s="71"/>
      <c r="J253" s="14"/>
    </row>
    <row r="254" spans="1:10">
      <c r="A254" s="15"/>
      <c r="B254" s="75"/>
      <c r="C254" s="75"/>
      <c r="D254" s="74"/>
      <c r="E254" s="74"/>
      <c r="F254" s="74"/>
      <c r="G254" s="74"/>
      <c r="H254" s="74"/>
      <c r="I254" s="71"/>
      <c r="J254" s="14"/>
    </row>
    <row r="255" spans="1:10" ht="15.75" thickBot="1">
      <c r="A255" s="15"/>
      <c r="B255" s="75" t="s">
        <v>456</v>
      </c>
      <c r="C255" s="75"/>
      <c r="D255" s="74"/>
      <c r="E255" s="74"/>
      <c r="F255" s="74"/>
      <c r="G255" s="74"/>
      <c r="H255" s="74"/>
      <c r="I255" s="71"/>
      <c r="J255" s="14"/>
    </row>
    <row r="256" spans="1:10" ht="15.75" thickTop="1">
      <c r="A256" s="15"/>
      <c r="B256" s="473" t="s">
        <v>73</v>
      </c>
      <c r="C256" s="474"/>
      <c r="D256" s="475" t="s">
        <v>457</v>
      </c>
      <c r="E256" s="475"/>
      <c r="F256" s="475"/>
      <c r="G256" s="475"/>
      <c r="H256" s="476"/>
      <c r="I256" s="71"/>
      <c r="J256" s="14"/>
    </row>
    <row r="257" spans="1:10">
      <c r="A257" s="15"/>
      <c r="B257" s="477" t="s">
        <v>72</v>
      </c>
      <c r="C257" s="478"/>
      <c r="D257" s="421" t="s">
        <v>458</v>
      </c>
      <c r="E257" s="421"/>
      <c r="F257" s="421"/>
      <c r="G257" s="421"/>
      <c r="H257" s="428"/>
      <c r="I257" s="71"/>
      <c r="J257" s="14"/>
    </row>
    <row r="258" spans="1:10">
      <c r="A258" s="15"/>
      <c r="B258" s="477" t="s">
        <v>71</v>
      </c>
      <c r="C258" s="478"/>
      <c r="D258" s="421" t="s">
        <v>459</v>
      </c>
      <c r="E258" s="421"/>
      <c r="F258" s="421"/>
      <c r="G258" s="421"/>
      <c r="H258" s="428"/>
      <c r="I258" s="71"/>
      <c r="J258" s="14"/>
    </row>
    <row r="259" spans="1:10" ht="15.75" thickBot="1">
      <c r="A259" s="15"/>
      <c r="B259" s="553" t="s">
        <v>70</v>
      </c>
      <c r="C259" s="554"/>
      <c r="D259" s="568" t="s">
        <v>460</v>
      </c>
      <c r="E259" s="568"/>
      <c r="F259" s="568"/>
      <c r="G259" s="568"/>
      <c r="H259" s="569"/>
      <c r="I259" s="71"/>
      <c r="J259" s="14"/>
    </row>
    <row r="260" spans="1:10" ht="16.5" thickTop="1" thickBot="1">
      <c r="A260" s="15"/>
      <c r="B260" s="570" t="s">
        <v>69</v>
      </c>
      <c r="C260" s="571"/>
      <c r="D260" s="571"/>
      <c r="E260" s="571"/>
      <c r="F260" s="571"/>
      <c r="G260" s="571"/>
      <c r="H260" s="572"/>
      <c r="I260" s="71"/>
      <c r="J260" s="14"/>
    </row>
    <row r="261" spans="1:10">
      <c r="A261" s="15"/>
      <c r="B261" s="581" t="s">
        <v>65</v>
      </c>
      <c r="C261" s="582"/>
      <c r="D261" s="578" t="s">
        <v>461</v>
      </c>
      <c r="E261" s="578"/>
      <c r="F261" s="578"/>
      <c r="G261" s="579"/>
      <c r="H261" s="79" t="s">
        <v>68</v>
      </c>
      <c r="I261" s="71"/>
      <c r="J261" s="14"/>
    </row>
    <row r="262" spans="1:10" ht="15.75" thickBot="1">
      <c r="A262" s="15"/>
      <c r="B262" s="564"/>
      <c r="C262" s="565"/>
      <c r="D262" s="397"/>
      <c r="E262" s="397"/>
      <c r="F262" s="397"/>
      <c r="G262" s="580"/>
      <c r="H262" s="78">
        <v>0.5</v>
      </c>
      <c r="I262" s="71"/>
      <c r="J262" s="14"/>
    </row>
    <row r="263" spans="1:10">
      <c r="A263" s="15"/>
      <c r="B263" s="560" t="s">
        <v>64</v>
      </c>
      <c r="C263" s="561"/>
      <c r="D263" s="578" t="s">
        <v>462</v>
      </c>
      <c r="E263" s="578"/>
      <c r="F263" s="578"/>
      <c r="G263" s="579"/>
      <c r="H263" s="79" t="s">
        <v>68</v>
      </c>
      <c r="I263" s="71"/>
      <c r="J263" s="14"/>
    </row>
    <row r="264" spans="1:10" ht="15.75" thickBot="1">
      <c r="A264" s="15"/>
      <c r="B264" s="564"/>
      <c r="C264" s="565"/>
      <c r="D264" s="397"/>
      <c r="E264" s="397"/>
      <c r="F264" s="397"/>
      <c r="G264" s="580"/>
      <c r="H264" s="78">
        <v>0.2</v>
      </c>
      <c r="I264" s="71"/>
      <c r="J264" s="14"/>
    </row>
    <row r="265" spans="1:10" ht="15" customHeight="1">
      <c r="A265" s="15"/>
      <c r="B265" s="560" t="s">
        <v>67</v>
      </c>
      <c r="C265" s="561"/>
      <c r="D265" s="573" t="s">
        <v>463</v>
      </c>
      <c r="E265" s="574"/>
      <c r="F265" s="574"/>
      <c r="G265" s="575"/>
      <c r="H265" s="77"/>
      <c r="I265" s="71"/>
      <c r="J265" s="14"/>
    </row>
    <row r="266" spans="1:10" ht="15.75" thickBot="1">
      <c r="A266" s="15"/>
      <c r="B266" s="562"/>
      <c r="C266" s="563"/>
      <c r="D266" s="576"/>
      <c r="E266" s="458"/>
      <c r="F266" s="458"/>
      <c r="G266" s="577"/>
      <c r="H266" s="76"/>
      <c r="I266" s="71"/>
      <c r="J266" s="14"/>
    </row>
    <row r="267" spans="1:10" ht="15.75" thickBot="1">
      <c r="A267" s="15"/>
      <c r="B267" s="570" t="s">
        <v>66</v>
      </c>
      <c r="C267" s="571"/>
      <c r="D267" s="571"/>
      <c r="E267" s="571"/>
      <c r="F267" s="571"/>
      <c r="G267" s="571"/>
      <c r="H267" s="572"/>
      <c r="I267" s="71"/>
      <c r="J267" s="14"/>
    </row>
    <row r="268" spans="1:10" ht="15.75" thickTop="1">
      <c r="A268" s="15"/>
      <c r="B268" s="391" t="s">
        <v>65</v>
      </c>
      <c r="C268" s="392"/>
      <c r="D268" s="395" t="s">
        <v>464</v>
      </c>
      <c r="E268" s="395"/>
      <c r="F268" s="395"/>
      <c r="G268" s="395"/>
      <c r="H268" s="396"/>
      <c r="I268" s="71"/>
      <c r="J268" s="14"/>
    </row>
    <row r="269" spans="1:10">
      <c r="A269" s="15"/>
      <c r="B269" s="393"/>
      <c r="C269" s="394"/>
      <c r="D269" s="397"/>
      <c r="E269" s="397"/>
      <c r="F269" s="397"/>
      <c r="G269" s="397"/>
      <c r="H269" s="398"/>
      <c r="I269" s="71"/>
      <c r="J269" s="14"/>
    </row>
    <row r="270" spans="1:10">
      <c r="A270" s="15"/>
      <c r="B270" s="393" t="s">
        <v>64</v>
      </c>
      <c r="C270" s="394"/>
      <c r="D270" s="401" t="s">
        <v>465</v>
      </c>
      <c r="E270" s="402"/>
      <c r="F270" s="402"/>
      <c r="G270" s="402"/>
      <c r="H270" s="403"/>
      <c r="I270" s="71"/>
      <c r="J270" s="14"/>
    </row>
    <row r="271" spans="1:10" ht="15.75" thickBot="1">
      <c r="A271" s="15"/>
      <c r="B271" s="399"/>
      <c r="C271" s="400"/>
      <c r="D271" s="404"/>
      <c r="E271" s="405"/>
      <c r="F271" s="405"/>
      <c r="G271" s="405"/>
      <c r="H271" s="406"/>
      <c r="I271" s="71"/>
      <c r="J271" s="14"/>
    </row>
    <row r="272" spans="1:10" ht="15.75" thickTop="1">
      <c r="A272" s="15"/>
      <c r="B272" s="75"/>
      <c r="C272" s="75"/>
      <c r="D272" s="74"/>
      <c r="E272" s="74"/>
      <c r="F272" s="74"/>
      <c r="G272" s="74"/>
      <c r="H272" s="74"/>
      <c r="I272" s="71"/>
      <c r="J272" s="14"/>
    </row>
    <row r="273" spans="1:10">
      <c r="A273" s="15"/>
      <c r="B273" s="75"/>
      <c r="C273" s="75"/>
      <c r="D273" s="74"/>
      <c r="E273" s="74"/>
      <c r="F273" s="74"/>
      <c r="G273" s="74"/>
      <c r="H273" s="74"/>
      <c r="I273" s="71"/>
      <c r="J273" s="14"/>
    </row>
    <row r="274" spans="1:10">
      <c r="A274" s="15"/>
      <c r="B274" s="412" t="s">
        <v>466</v>
      </c>
      <c r="C274" s="412"/>
      <c r="D274" s="412"/>
      <c r="E274" s="412"/>
      <c r="F274" s="412"/>
      <c r="G274" s="412"/>
      <c r="H274" s="412"/>
      <c r="I274" s="412"/>
      <c r="J274" s="413"/>
    </row>
    <row r="275" spans="1:10">
      <c r="A275" s="15"/>
      <c r="B275" s="412"/>
      <c r="C275" s="412"/>
      <c r="D275" s="412"/>
      <c r="E275" s="412"/>
      <c r="F275" s="412"/>
      <c r="G275" s="412"/>
      <c r="H275" s="412"/>
      <c r="I275" s="412"/>
      <c r="J275" s="413"/>
    </row>
    <row r="276" spans="1:10">
      <c r="A276" s="15"/>
      <c r="B276" s="73"/>
      <c r="C276" s="73"/>
      <c r="D276" s="72"/>
      <c r="E276" s="72"/>
      <c r="F276" s="72"/>
      <c r="G276" s="72"/>
      <c r="H276" s="72"/>
      <c r="I276" s="71"/>
      <c r="J276" s="14"/>
    </row>
    <row r="277" spans="1:10">
      <c r="A277" s="15"/>
      <c r="C277" s="5"/>
      <c r="D277" s="5"/>
      <c r="E277" s="5"/>
      <c r="F277" s="5"/>
      <c r="G277" s="5"/>
      <c r="I277" s="71"/>
      <c r="J277" s="14"/>
    </row>
    <row r="278" spans="1:10">
      <c r="A278" s="15"/>
      <c r="B278" s="418" t="s">
        <v>63</v>
      </c>
      <c r="C278" s="418"/>
      <c r="D278" s="418"/>
      <c r="E278" s="418"/>
      <c r="F278" s="418"/>
      <c r="G278" s="418"/>
      <c r="H278" s="418"/>
      <c r="I278" s="418"/>
      <c r="J278" s="419"/>
    </row>
    <row r="279" spans="1:10" ht="16.5">
      <c r="A279" s="15"/>
      <c r="B279" s="70"/>
      <c r="C279" s="5"/>
      <c r="D279" s="5"/>
      <c r="E279" s="5"/>
      <c r="F279" s="5"/>
      <c r="G279" s="5"/>
      <c r="I279" s="69"/>
      <c r="J279" s="14"/>
    </row>
    <row r="280" spans="1:10">
      <c r="A280" s="15"/>
      <c r="B280" s="25" t="s">
        <v>62</v>
      </c>
      <c r="C280" s="5"/>
      <c r="D280" s="5"/>
      <c r="E280" s="5"/>
      <c r="F280" s="5"/>
      <c r="G280" s="5"/>
      <c r="I280" s="69"/>
      <c r="J280" s="14"/>
    </row>
    <row r="281" spans="1:10">
      <c r="A281" s="15"/>
      <c r="B281" s="25"/>
      <c r="C281" s="5"/>
      <c r="D281" s="5"/>
      <c r="E281" s="5"/>
      <c r="F281" s="5"/>
      <c r="G281" s="5"/>
      <c r="I281" s="69"/>
      <c r="J281" s="14"/>
    </row>
    <row r="282" spans="1:10" ht="35.1" customHeight="1">
      <c r="A282" s="15"/>
      <c r="B282" s="59" t="s">
        <v>329</v>
      </c>
      <c r="C282" s="414" t="s">
        <v>352</v>
      </c>
      <c r="D282" s="414"/>
      <c r="E282" s="414"/>
      <c r="F282" s="414"/>
      <c r="G282" s="414"/>
      <c r="H282" s="414"/>
      <c r="I282" s="414"/>
      <c r="J282" s="415"/>
    </row>
    <row r="283" spans="1:10" ht="35.1" customHeight="1" thickBot="1">
      <c r="A283" s="19"/>
      <c r="B283" s="68" t="s">
        <v>331</v>
      </c>
      <c r="C283" s="416" t="s">
        <v>467</v>
      </c>
      <c r="D283" s="416"/>
      <c r="E283" s="416"/>
      <c r="F283" s="416"/>
      <c r="G283" s="416"/>
      <c r="H283" s="416"/>
      <c r="I283" s="416"/>
      <c r="J283" s="417"/>
    </row>
    <row r="284" spans="1:10">
      <c r="A284" s="5"/>
      <c r="B284" s="59" t="s">
        <v>298</v>
      </c>
      <c r="C284" s="414" t="s">
        <v>298</v>
      </c>
      <c r="D284" s="414"/>
      <c r="E284" s="414"/>
      <c r="F284" s="414"/>
      <c r="G284" s="414"/>
      <c r="H284" s="414"/>
      <c r="I284" s="414"/>
      <c r="J284" s="414"/>
    </row>
    <row r="285" spans="1:10" ht="15.75" thickBot="1">
      <c r="A285" s="5"/>
      <c r="B285" s="59" t="s">
        <v>298</v>
      </c>
      <c r="C285" s="414" t="s">
        <v>298</v>
      </c>
      <c r="D285" s="414"/>
      <c r="E285" s="414"/>
      <c r="F285" s="414"/>
      <c r="G285" s="414"/>
      <c r="H285" s="414"/>
      <c r="I285" s="414"/>
      <c r="J285" s="414"/>
    </row>
    <row r="286" spans="1:10">
      <c r="A286" s="38"/>
      <c r="B286" s="67"/>
      <c r="C286" s="66"/>
      <c r="D286" s="66"/>
      <c r="E286" s="66"/>
      <c r="F286" s="66"/>
      <c r="G286" s="66"/>
      <c r="H286" s="66"/>
      <c r="I286" s="66"/>
      <c r="J286" s="65"/>
    </row>
    <row r="287" spans="1:10" ht="43.5" customHeight="1">
      <c r="A287" s="15"/>
      <c r="B287" s="59" t="s">
        <v>327</v>
      </c>
      <c r="C287" s="414" t="s">
        <v>353</v>
      </c>
      <c r="D287" s="414"/>
      <c r="E287" s="414"/>
      <c r="F287" s="414"/>
      <c r="G287" s="414"/>
      <c r="H287" s="414"/>
      <c r="I287" s="414"/>
      <c r="J287" s="415"/>
    </row>
    <row r="288" spans="1:10" ht="35.1" customHeight="1">
      <c r="A288" s="15"/>
      <c r="B288" s="59" t="s">
        <v>298</v>
      </c>
      <c r="C288" s="414" t="s">
        <v>298</v>
      </c>
      <c r="D288" s="414"/>
      <c r="E288" s="414"/>
      <c r="F288" s="414"/>
      <c r="G288" s="414"/>
      <c r="H288" s="414"/>
      <c r="I288" s="414"/>
      <c r="J288" s="415"/>
    </row>
    <row r="289" spans="1:11" ht="35.1" customHeight="1">
      <c r="A289" s="15"/>
      <c r="B289" s="59" t="s">
        <v>298</v>
      </c>
      <c r="C289" s="414" t="s">
        <v>298</v>
      </c>
      <c r="D289" s="414"/>
      <c r="E289" s="414"/>
      <c r="F289" s="414"/>
      <c r="G289" s="414"/>
      <c r="H289" s="414"/>
      <c r="I289" s="414"/>
      <c r="J289" s="415"/>
    </row>
    <row r="290" spans="1:11" ht="35.1" customHeight="1">
      <c r="A290" s="15"/>
      <c r="B290" s="59" t="s">
        <v>298</v>
      </c>
      <c r="C290" s="414" t="s">
        <v>298</v>
      </c>
      <c r="D290" s="414"/>
      <c r="E290" s="414"/>
      <c r="F290" s="414"/>
      <c r="G290" s="414"/>
      <c r="H290" s="414"/>
      <c r="I290" s="414"/>
      <c r="J290" s="415"/>
    </row>
    <row r="291" spans="1:11" ht="61.5" customHeight="1">
      <c r="A291" s="15"/>
      <c r="B291" s="59" t="s">
        <v>323</v>
      </c>
      <c r="C291" s="414" t="s">
        <v>354</v>
      </c>
      <c r="D291" s="414"/>
      <c r="E291" s="414"/>
      <c r="F291" s="414"/>
      <c r="G291" s="414"/>
      <c r="H291" s="414"/>
      <c r="I291" s="414"/>
      <c r="J291" s="415"/>
    </row>
    <row r="292" spans="1:11" ht="35.1" customHeight="1">
      <c r="A292" s="15"/>
      <c r="B292" s="59" t="s">
        <v>325</v>
      </c>
      <c r="C292" s="414" t="s">
        <v>355</v>
      </c>
      <c r="D292" s="414"/>
      <c r="E292" s="414"/>
      <c r="F292" s="414"/>
      <c r="G292" s="414"/>
      <c r="H292" s="414"/>
      <c r="I292" s="414"/>
      <c r="J292" s="415"/>
    </row>
    <row r="293" spans="1:11" ht="35.1" customHeight="1">
      <c r="A293" s="15"/>
      <c r="B293" s="59" t="s">
        <v>298</v>
      </c>
      <c r="C293" s="414" t="s">
        <v>298</v>
      </c>
      <c r="D293" s="414"/>
      <c r="E293" s="414"/>
      <c r="F293" s="414"/>
      <c r="G293" s="414"/>
      <c r="H293" s="414"/>
      <c r="I293" s="414"/>
      <c r="J293" s="415"/>
    </row>
    <row r="294" spans="1:11" ht="35.1" customHeight="1">
      <c r="A294" s="15"/>
      <c r="B294" s="59" t="s">
        <v>298</v>
      </c>
      <c r="C294" s="414" t="s">
        <v>298</v>
      </c>
      <c r="D294" s="414"/>
      <c r="E294" s="414"/>
      <c r="F294" s="414"/>
      <c r="G294" s="414"/>
      <c r="H294" s="414"/>
      <c r="I294" s="414"/>
      <c r="J294" s="415"/>
    </row>
    <row r="295" spans="1:11" ht="47.25" customHeight="1">
      <c r="A295" s="15"/>
      <c r="B295" s="59" t="s">
        <v>333</v>
      </c>
      <c r="C295" s="414" t="s">
        <v>356</v>
      </c>
      <c r="D295" s="414"/>
      <c r="E295" s="414"/>
      <c r="F295" s="414"/>
      <c r="G295" s="414"/>
      <c r="H295" s="414"/>
      <c r="I295" s="414"/>
      <c r="J295" s="415"/>
    </row>
    <row r="296" spans="1:11" ht="35.1" customHeight="1">
      <c r="A296" s="15"/>
      <c r="B296" s="59" t="s">
        <v>298</v>
      </c>
      <c r="C296" s="414" t="s">
        <v>298</v>
      </c>
      <c r="D296" s="414"/>
      <c r="E296" s="414"/>
      <c r="F296" s="414"/>
      <c r="G296" s="414"/>
      <c r="H296" s="414"/>
      <c r="I296" s="414"/>
      <c r="J296" s="415"/>
    </row>
    <row r="297" spans="1:11" ht="15.75" customHeight="1">
      <c r="A297" s="15"/>
      <c r="B297" s="59" t="s">
        <v>298</v>
      </c>
      <c r="C297" s="64" t="s">
        <v>298</v>
      </c>
      <c r="D297" s="10"/>
      <c r="E297" s="10"/>
      <c r="F297" s="10"/>
      <c r="G297" s="10"/>
      <c r="H297" s="10"/>
      <c r="I297" s="10"/>
      <c r="J297" s="61"/>
      <c r="K297" s="60"/>
    </row>
    <row r="298" spans="1:11">
      <c r="A298" s="15"/>
      <c r="B298" s="59"/>
      <c r="C298" s="62"/>
      <c r="D298" s="10"/>
      <c r="E298" s="10"/>
      <c r="F298" s="10"/>
      <c r="G298" s="10"/>
      <c r="H298" s="10"/>
      <c r="I298" s="10"/>
      <c r="J298" s="61"/>
      <c r="K298" s="60"/>
    </row>
    <row r="299" spans="1:11">
      <c r="A299" s="15"/>
      <c r="B299" s="63"/>
      <c r="C299" s="62"/>
      <c r="D299" s="10"/>
      <c r="E299" s="10"/>
      <c r="F299" s="10"/>
      <c r="G299" s="10"/>
      <c r="H299" s="10"/>
      <c r="I299" s="10"/>
      <c r="J299" s="61"/>
      <c r="K299" s="60"/>
    </row>
    <row r="300" spans="1:11" s="5" customFormat="1">
      <c r="A300" s="15"/>
      <c r="B300" s="25" t="s">
        <v>61</v>
      </c>
      <c r="C300" s="55"/>
      <c r="D300" s="55"/>
      <c r="E300" s="55"/>
      <c r="F300" s="55"/>
      <c r="G300" s="55"/>
      <c r="H300" s="55"/>
      <c r="I300" s="55"/>
      <c r="J300" s="14"/>
    </row>
    <row r="301" spans="1:11" s="5" customFormat="1">
      <c r="A301" s="15"/>
      <c r="B301" s="25"/>
      <c r="C301" s="55"/>
      <c r="D301" s="55"/>
      <c r="E301" s="55"/>
      <c r="F301" s="55"/>
      <c r="G301" s="55"/>
      <c r="H301" s="55"/>
      <c r="I301" s="55"/>
      <c r="J301" s="14"/>
    </row>
    <row r="302" spans="1:11" s="5" customFormat="1" ht="45" customHeight="1">
      <c r="A302" s="15"/>
      <c r="B302" s="59">
        <v>3240</v>
      </c>
      <c r="C302" s="471" t="s">
        <v>357</v>
      </c>
      <c r="D302" s="471"/>
      <c r="E302" s="471"/>
      <c r="F302" s="471"/>
      <c r="G302" s="471"/>
      <c r="H302" s="471"/>
      <c r="I302" s="471"/>
      <c r="J302" s="472"/>
    </row>
    <row r="303" spans="1:11" s="5" customFormat="1" ht="45" customHeight="1">
      <c r="A303" s="15"/>
      <c r="B303" s="59">
        <v>3250</v>
      </c>
      <c r="C303" s="471" t="s">
        <v>358</v>
      </c>
      <c r="D303" s="471"/>
      <c r="E303" s="471"/>
      <c r="F303" s="471"/>
      <c r="G303" s="471"/>
      <c r="H303" s="471"/>
      <c r="I303" s="471"/>
      <c r="J303" s="472"/>
    </row>
    <row r="304" spans="1:11" s="5" customFormat="1" ht="45" customHeight="1">
      <c r="A304" s="15"/>
      <c r="B304" s="59">
        <v>3260</v>
      </c>
      <c r="C304" s="471" t="s">
        <v>359</v>
      </c>
      <c r="D304" s="471"/>
      <c r="E304" s="471"/>
      <c r="F304" s="471"/>
      <c r="G304" s="471"/>
      <c r="H304" s="471"/>
      <c r="I304" s="471"/>
      <c r="J304" s="472"/>
    </row>
    <row r="305" spans="1:10" s="5" customFormat="1" ht="45" customHeight="1">
      <c r="A305" s="15"/>
      <c r="B305" s="59" t="s">
        <v>314</v>
      </c>
      <c r="C305" s="471" t="s">
        <v>360</v>
      </c>
      <c r="D305" s="471"/>
      <c r="E305" s="471"/>
      <c r="F305" s="471"/>
      <c r="G305" s="471"/>
      <c r="H305" s="471"/>
      <c r="I305" s="471"/>
      <c r="J305" s="472"/>
    </row>
    <row r="306" spans="1:10" s="5" customFormat="1" ht="45" customHeight="1">
      <c r="A306" s="15"/>
      <c r="B306" s="59" t="s">
        <v>316</v>
      </c>
      <c r="C306" s="471" t="s">
        <v>361</v>
      </c>
      <c r="D306" s="471"/>
      <c r="E306" s="471"/>
      <c r="F306" s="471"/>
      <c r="G306" s="471"/>
      <c r="H306" s="471"/>
      <c r="I306" s="471"/>
      <c r="J306" s="472"/>
    </row>
    <row r="307" spans="1:10" s="5" customFormat="1" ht="45" customHeight="1">
      <c r="A307" s="15"/>
      <c r="B307" s="59" t="s">
        <v>150</v>
      </c>
      <c r="C307" s="471" t="s">
        <v>362</v>
      </c>
      <c r="D307" s="471"/>
      <c r="E307" s="471"/>
      <c r="F307" s="471"/>
      <c r="G307" s="471"/>
      <c r="H307" s="471"/>
      <c r="I307" s="471"/>
      <c r="J307" s="472"/>
    </row>
    <row r="308" spans="1:10" s="5" customFormat="1" ht="45" customHeight="1">
      <c r="A308" s="15"/>
      <c r="B308" s="59" t="s">
        <v>319</v>
      </c>
      <c r="C308" s="471" t="s">
        <v>363</v>
      </c>
      <c r="D308" s="471"/>
      <c r="E308" s="471"/>
      <c r="F308" s="471"/>
      <c r="G308" s="471"/>
      <c r="H308" s="471"/>
      <c r="I308" s="471"/>
      <c r="J308" s="472"/>
    </row>
    <row r="309" spans="1:10" s="5" customFormat="1" ht="45" customHeight="1">
      <c r="A309" s="15"/>
      <c r="B309" s="59">
        <v>6420</v>
      </c>
      <c r="C309" s="471" t="s">
        <v>364</v>
      </c>
      <c r="D309" s="471"/>
      <c r="E309" s="471"/>
      <c r="F309" s="471"/>
      <c r="G309" s="471"/>
      <c r="H309" s="471"/>
      <c r="I309" s="471"/>
      <c r="J309" s="472"/>
    </row>
    <row r="310" spans="1:10" s="5" customFormat="1" ht="45" customHeight="1">
      <c r="A310" s="15"/>
      <c r="B310" s="59" t="s">
        <v>298</v>
      </c>
      <c r="C310" s="471" t="s">
        <v>298</v>
      </c>
      <c r="D310" s="471"/>
      <c r="E310" s="471"/>
      <c r="F310" s="471"/>
      <c r="G310" s="471"/>
      <c r="H310" s="471"/>
      <c r="I310" s="471"/>
      <c r="J310" s="472"/>
    </row>
    <row r="311" spans="1:10" s="5" customFormat="1" ht="45" customHeight="1">
      <c r="A311" s="15"/>
      <c r="B311" s="59" t="s">
        <v>298</v>
      </c>
      <c r="C311" s="471" t="s">
        <v>298</v>
      </c>
      <c r="D311" s="471"/>
      <c r="E311" s="471"/>
      <c r="F311" s="471"/>
      <c r="G311" s="471"/>
      <c r="H311" s="471"/>
      <c r="I311" s="471"/>
      <c r="J311" s="472"/>
    </row>
    <row r="312" spans="1:10" s="5" customFormat="1">
      <c r="A312" s="15"/>
      <c r="B312" s="59"/>
      <c r="C312" s="55"/>
      <c r="D312" s="55"/>
      <c r="E312" s="55"/>
      <c r="F312" s="55"/>
      <c r="G312" s="55"/>
      <c r="H312" s="55"/>
      <c r="I312" s="55"/>
      <c r="J312" s="14"/>
    </row>
    <row r="313" spans="1:10" s="5" customFormat="1">
      <c r="A313" s="15"/>
      <c r="B313" s="25" t="s">
        <v>60</v>
      </c>
      <c r="C313" s="55"/>
      <c r="D313" s="55"/>
      <c r="E313" s="55"/>
      <c r="F313" s="55"/>
      <c r="G313" s="55"/>
      <c r="H313" s="55"/>
      <c r="I313" s="55"/>
      <c r="J313" s="14"/>
    </row>
    <row r="314" spans="1:10" s="5" customFormat="1" ht="15.75" thickBot="1">
      <c r="A314" s="15"/>
      <c r="C314" s="55"/>
      <c r="D314" s="55"/>
      <c r="E314" s="55"/>
      <c r="F314" s="55"/>
      <c r="G314" s="55"/>
      <c r="H314" s="55"/>
      <c r="I314" s="55"/>
      <c r="J314" s="14"/>
    </row>
    <row r="315" spans="1:10" s="5" customFormat="1" ht="33.75" customHeight="1" thickTop="1">
      <c r="A315" s="15"/>
      <c r="B315" s="424" t="s">
        <v>59</v>
      </c>
      <c r="C315" s="425"/>
      <c r="D315" s="425"/>
      <c r="E315" s="426">
        <v>90</v>
      </c>
      <c r="F315" s="427"/>
      <c r="G315" s="55"/>
      <c r="H315" s="55"/>
      <c r="I315" s="55"/>
      <c r="J315" s="14"/>
    </row>
    <row r="316" spans="1:10" s="5" customFormat="1">
      <c r="A316" s="15"/>
      <c r="B316" s="420" t="s">
        <v>58</v>
      </c>
      <c r="C316" s="421"/>
      <c r="D316" s="421"/>
      <c r="E316" s="421" t="s">
        <v>391</v>
      </c>
      <c r="F316" s="428"/>
      <c r="G316" s="55"/>
      <c r="H316" s="55"/>
      <c r="I316" s="55"/>
      <c r="J316" s="14"/>
    </row>
    <row r="317" spans="1:10" s="5" customFormat="1">
      <c r="A317" s="15"/>
      <c r="B317" s="420" t="s">
        <v>57</v>
      </c>
      <c r="C317" s="421"/>
      <c r="D317" s="421"/>
      <c r="E317" s="421" t="s">
        <v>453</v>
      </c>
      <c r="F317" s="428"/>
      <c r="G317" s="55"/>
      <c r="H317" s="55"/>
      <c r="I317" s="55"/>
      <c r="J317" s="14"/>
    </row>
    <row r="318" spans="1:10" s="5" customFormat="1">
      <c r="A318" s="15"/>
      <c r="B318" s="420" t="s">
        <v>56</v>
      </c>
      <c r="C318" s="421"/>
      <c r="D318" s="421"/>
      <c r="E318" s="421" t="s">
        <v>431</v>
      </c>
      <c r="F318" s="428"/>
      <c r="G318" s="55"/>
      <c r="H318" s="55"/>
      <c r="I318" s="55"/>
      <c r="J318" s="14"/>
    </row>
    <row r="319" spans="1:10" s="5" customFormat="1" ht="15.75" thickBot="1">
      <c r="A319" s="15"/>
      <c r="B319" s="429" t="s">
        <v>55</v>
      </c>
      <c r="C319" s="430"/>
      <c r="D319" s="430"/>
      <c r="E319" s="430" t="s">
        <v>454</v>
      </c>
      <c r="F319" s="431"/>
      <c r="G319" s="55"/>
      <c r="H319" s="55"/>
      <c r="I319" s="55"/>
      <c r="J319" s="14"/>
    </row>
    <row r="320" spans="1:10" s="58" customFormat="1" ht="16.5" thickTop="1" thickBot="1">
      <c r="A320" s="15"/>
      <c r="B320" s="25"/>
      <c r="C320" s="5"/>
      <c r="D320" s="5"/>
      <c r="E320" s="5"/>
      <c r="F320" s="5"/>
      <c r="G320" s="5"/>
      <c r="H320" s="5"/>
      <c r="I320" s="10"/>
      <c r="J320" s="14"/>
    </row>
    <row r="321" spans="1:11" s="60" customFormat="1" ht="15.75" thickTop="1">
      <c r="A321" s="15"/>
      <c r="B321" s="424" t="s">
        <v>59</v>
      </c>
      <c r="C321" s="425"/>
      <c r="D321" s="425"/>
      <c r="E321" s="426">
        <v>260</v>
      </c>
      <c r="F321" s="427"/>
      <c r="G321" s="5"/>
      <c r="H321" s="5"/>
      <c r="I321" s="10"/>
      <c r="J321" s="14"/>
    </row>
    <row r="322" spans="1:11" s="60" customFormat="1">
      <c r="A322" s="15"/>
      <c r="B322" s="420" t="s">
        <v>58</v>
      </c>
      <c r="C322" s="421"/>
      <c r="D322" s="421"/>
      <c r="E322" s="421" t="s">
        <v>391</v>
      </c>
      <c r="F322" s="428"/>
      <c r="G322" s="5"/>
      <c r="H322" s="5"/>
      <c r="I322" s="10"/>
      <c r="J322" s="14"/>
    </row>
    <row r="323" spans="1:11" s="60" customFormat="1">
      <c r="A323" s="15"/>
      <c r="B323" s="420" t="s">
        <v>57</v>
      </c>
      <c r="C323" s="421"/>
      <c r="D323" s="421"/>
      <c r="E323" s="421" t="s">
        <v>453</v>
      </c>
      <c r="F323" s="428"/>
      <c r="G323" s="5"/>
      <c r="H323" s="5"/>
      <c r="I323" s="10"/>
      <c r="J323" s="14"/>
    </row>
    <row r="324" spans="1:11" s="60" customFormat="1">
      <c r="A324" s="15"/>
      <c r="B324" s="420" t="s">
        <v>56</v>
      </c>
      <c r="C324" s="421"/>
      <c r="D324" s="421"/>
      <c r="E324" s="421" t="s">
        <v>391</v>
      </c>
      <c r="F324" s="428"/>
      <c r="G324" s="5"/>
      <c r="H324" s="5"/>
      <c r="I324" s="10"/>
      <c r="J324" s="14"/>
    </row>
    <row r="325" spans="1:11" s="60" customFormat="1" ht="15.75" thickBot="1">
      <c r="A325" s="15"/>
      <c r="B325" s="429" t="s">
        <v>55</v>
      </c>
      <c r="C325" s="430"/>
      <c r="D325" s="430"/>
      <c r="E325" s="430" t="s">
        <v>454</v>
      </c>
      <c r="F325" s="431"/>
      <c r="G325" s="5"/>
      <c r="H325" s="5"/>
      <c r="I325" s="10"/>
      <c r="J325" s="14"/>
    </row>
    <row r="326" spans="1:11" s="60" customFormat="1" ht="15.75" thickTop="1">
      <c r="A326" s="15"/>
      <c r="B326" s="25"/>
      <c r="C326" s="5"/>
      <c r="D326" s="5"/>
      <c r="E326" s="5"/>
      <c r="F326" s="5"/>
      <c r="G326" s="5"/>
      <c r="H326" s="5"/>
      <c r="I326" s="10"/>
      <c r="J326" s="14"/>
    </row>
    <row r="327" spans="1:11" s="60" customFormat="1">
      <c r="A327" s="15"/>
      <c r="B327" s="25"/>
      <c r="C327" s="5"/>
      <c r="D327" s="5"/>
      <c r="E327" s="5"/>
      <c r="F327" s="5"/>
      <c r="G327" s="5"/>
      <c r="H327" s="5"/>
      <c r="I327" s="10"/>
      <c r="J327" s="14"/>
    </row>
    <row r="328" spans="1:11" s="60" customFormat="1">
      <c r="A328" s="15"/>
      <c r="B328" s="25"/>
      <c r="C328" s="5"/>
      <c r="D328" s="5"/>
      <c r="E328" s="5"/>
      <c r="F328" s="5"/>
      <c r="G328" s="5"/>
      <c r="H328" s="5"/>
      <c r="I328" s="10"/>
      <c r="J328" s="14"/>
    </row>
    <row r="329" spans="1:11" s="49" customFormat="1">
      <c r="A329" s="15"/>
      <c r="B329" s="25" t="s">
        <v>54</v>
      </c>
      <c r="C329" s="5"/>
      <c r="D329" s="5"/>
      <c r="E329" s="5"/>
      <c r="F329" s="5"/>
      <c r="G329" s="5"/>
      <c r="H329" s="5"/>
      <c r="I329" s="10"/>
      <c r="J329" s="14"/>
      <c r="K329" s="50"/>
    </row>
    <row r="330" spans="1:11" s="49" customFormat="1" ht="15.75" thickBot="1">
      <c r="A330" s="15"/>
      <c r="B330" s="25"/>
      <c r="C330" s="5"/>
      <c r="D330" s="5"/>
      <c r="E330" s="5"/>
      <c r="F330" s="5"/>
      <c r="G330" s="5"/>
      <c r="H330" s="5"/>
      <c r="I330" s="10"/>
      <c r="J330" s="14"/>
      <c r="K330" s="50"/>
    </row>
    <row r="331" spans="1:11" s="49" customFormat="1" ht="16.5" thickTop="1" thickBot="1">
      <c r="A331" s="15"/>
      <c r="B331" s="584" t="s">
        <v>53</v>
      </c>
      <c r="C331" s="585"/>
      <c r="D331" s="585"/>
      <c r="E331" s="585"/>
      <c r="F331" s="585"/>
      <c r="G331" s="585"/>
      <c r="H331" s="585"/>
      <c r="I331" s="586"/>
      <c r="J331" s="14"/>
      <c r="K331" s="50"/>
    </row>
    <row r="332" spans="1:11" s="49" customFormat="1" ht="15.75" thickTop="1">
      <c r="A332" s="15"/>
      <c r="B332" s="389" t="s">
        <v>52</v>
      </c>
      <c r="C332" s="390"/>
      <c r="D332" s="434">
        <v>176.05440513437014</v>
      </c>
      <c r="E332" s="434">
        <v>0</v>
      </c>
      <c r="F332" s="587" t="s">
        <v>51</v>
      </c>
      <c r="G332" s="587"/>
      <c r="H332" s="587"/>
      <c r="I332" s="57">
        <v>263</v>
      </c>
      <c r="J332" s="14"/>
      <c r="K332" s="50"/>
    </row>
    <row r="333" spans="1:11" s="49" customFormat="1">
      <c r="A333" s="15"/>
      <c r="B333" s="420" t="s">
        <v>50</v>
      </c>
      <c r="C333" s="421"/>
      <c r="D333" s="421">
        <v>6</v>
      </c>
      <c r="E333" s="421">
        <v>0</v>
      </c>
      <c r="F333" s="432" t="s">
        <v>49</v>
      </c>
      <c r="G333" s="432"/>
      <c r="H333" s="432"/>
      <c r="I333" s="56">
        <v>2043</v>
      </c>
      <c r="J333" s="14"/>
      <c r="K333" s="50"/>
    </row>
    <row r="334" spans="1:11" s="49" customFormat="1">
      <c r="A334" s="15"/>
      <c r="B334" s="420" t="s">
        <v>48</v>
      </c>
      <c r="C334" s="421"/>
      <c r="D334" s="433">
        <v>29.892918275804409</v>
      </c>
      <c r="E334" s="433">
        <v>0</v>
      </c>
      <c r="F334" s="432" t="s">
        <v>47</v>
      </c>
      <c r="G334" s="432"/>
      <c r="H334" s="432"/>
      <c r="I334" s="56" t="s">
        <v>365</v>
      </c>
      <c r="J334" s="14"/>
      <c r="K334" s="50"/>
    </row>
    <row r="335" spans="1:11" s="49" customFormat="1" ht="15" customHeight="1">
      <c r="A335" s="15"/>
      <c r="B335" s="420" t="s">
        <v>46</v>
      </c>
      <c r="C335" s="421"/>
      <c r="D335" s="433">
        <v>0.60726893989842001</v>
      </c>
      <c r="E335" s="433">
        <v>0</v>
      </c>
      <c r="F335" s="583" t="s">
        <v>45</v>
      </c>
      <c r="G335" s="583"/>
      <c r="H335" s="583"/>
      <c r="I335" s="348" t="s">
        <v>470</v>
      </c>
      <c r="J335" s="14"/>
      <c r="K335" s="50"/>
    </row>
    <row r="336" spans="1:11" s="49" customFormat="1" ht="15.75" customHeight="1" thickBot="1">
      <c r="A336" s="15"/>
      <c r="B336" s="429" t="s">
        <v>44</v>
      </c>
      <c r="C336" s="430"/>
      <c r="D336" s="588">
        <v>0.49</v>
      </c>
      <c r="E336" s="588">
        <v>0</v>
      </c>
      <c r="F336" s="435" t="s">
        <v>43</v>
      </c>
      <c r="G336" s="435"/>
      <c r="H336" s="435"/>
      <c r="I336" s="347" t="s">
        <v>469</v>
      </c>
      <c r="J336" s="14"/>
      <c r="K336" s="50"/>
    </row>
    <row r="337" spans="1:11" s="49" customFormat="1" ht="15.75" thickTop="1">
      <c r="A337" s="15"/>
      <c r="B337" s="55"/>
      <c r="C337" s="55"/>
      <c r="D337" s="55"/>
      <c r="E337" s="55"/>
      <c r="F337" s="5"/>
      <c r="G337" s="5"/>
      <c r="H337" s="5"/>
      <c r="I337" s="10"/>
      <c r="J337" s="14"/>
      <c r="K337" s="50"/>
    </row>
    <row r="338" spans="1:11" s="49" customFormat="1" ht="15.75" thickBot="1">
      <c r="A338" s="15"/>
      <c r="B338" s="55"/>
      <c r="C338" s="55"/>
      <c r="D338" s="55"/>
      <c r="E338" s="55"/>
      <c r="F338" s="5"/>
      <c r="G338" s="5"/>
      <c r="H338" s="5"/>
      <c r="I338" s="10"/>
      <c r="J338" s="14"/>
      <c r="K338" s="50"/>
    </row>
    <row r="339" spans="1:11" s="49" customFormat="1" ht="17.25" thickTop="1" thickBot="1">
      <c r="A339" s="15"/>
      <c r="B339" s="54" t="s">
        <v>42</v>
      </c>
      <c r="C339" s="53" t="s">
        <v>41</v>
      </c>
      <c r="D339" s="53" t="s">
        <v>40</v>
      </c>
      <c r="E339" s="52" t="s">
        <v>39</v>
      </c>
      <c r="F339" s="5"/>
      <c r="G339" s="5"/>
      <c r="H339" s="5"/>
      <c r="I339" s="10"/>
      <c r="J339" s="14"/>
      <c r="K339" s="50"/>
    </row>
    <row r="340" spans="1:11" s="49" customFormat="1" ht="15.75" thickTop="1">
      <c r="A340" s="15"/>
      <c r="B340" s="51" t="s">
        <v>38</v>
      </c>
      <c r="C340" s="314">
        <v>45.577002571856909</v>
      </c>
      <c r="D340" s="314">
        <v>23.062854838709701</v>
      </c>
      <c r="E340" s="341">
        <v>13.753</v>
      </c>
      <c r="F340" s="5"/>
      <c r="G340" s="5"/>
      <c r="H340" s="5"/>
      <c r="I340" s="10"/>
      <c r="J340" s="14"/>
      <c r="K340" s="50"/>
    </row>
    <row r="341" spans="1:11" s="49" customFormat="1">
      <c r="A341" s="15"/>
      <c r="B341" s="27" t="s">
        <v>37</v>
      </c>
      <c r="C341" s="125">
        <v>66.931506641737897</v>
      </c>
      <c r="D341" s="125">
        <v>42.265850000000036</v>
      </c>
      <c r="E341" s="342">
        <v>14.007</v>
      </c>
      <c r="F341" s="5"/>
      <c r="G341" s="5"/>
      <c r="H341" s="5"/>
      <c r="I341" s="10"/>
      <c r="J341" s="14"/>
      <c r="K341" s="50"/>
    </row>
    <row r="342" spans="1:11" s="49" customFormat="1">
      <c r="A342" s="15"/>
      <c r="B342" s="27" t="s">
        <v>36</v>
      </c>
      <c r="C342" s="125">
        <v>99.701991656901924</v>
      </c>
      <c r="D342" s="125">
        <v>84.890161290322638</v>
      </c>
      <c r="E342" s="342">
        <v>14.534000000000001</v>
      </c>
      <c r="F342" s="5"/>
      <c r="G342" s="5"/>
      <c r="H342" s="5"/>
      <c r="I342" s="10"/>
      <c r="J342" s="14"/>
      <c r="K342" s="50"/>
    </row>
    <row r="343" spans="1:11" s="49" customFormat="1">
      <c r="A343" s="15"/>
      <c r="B343" s="27" t="s">
        <v>35</v>
      </c>
      <c r="C343" s="125">
        <v>107.1765766057233</v>
      </c>
      <c r="D343" s="125">
        <v>121.83803225806452</v>
      </c>
      <c r="E343" s="342">
        <v>15.59</v>
      </c>
      <c r="F343" s="5"/>
      <c r="G343" s="5"/>
      <c r="H343" s="5"/>
      <c r="I343" s="10"/>
      <c r="J343" s="14"/>
      <c r="K343" s="50"/>
    </row>
    <row r="344" spans="1:11" s="49" customFormat="1">
      <c r="A344" s="15"/>
      <c r="B344" s="27" t="s">
        <v>34</v>
      </c>
      <c r="C344" s="125">
        <v>95.93518053647739</v>
      </c>
      <c r="D344" s="125">
        <v>86.19226548672566</v>
      </c>
      <c r="E344" s="342">
        <v>16.279</v>
      </c>
      <c r="F344" s="5"/>
      <c r="G344" s="5"/>
      <c r="H344" s="5"/>
      <c r="I344" s="10"/>
      <c r="J344" s="14"/>
      <c r="K344" s="50"/>
    </row>
    <row r="345" spans="1:11" s="49" customFormat="1">
      <c r="A345" s="15"/>
      <c r="B345" s="27" t="s">
        <v>33</v>
      </c>
      <c r="C345" s="125">
        <v>95.195914904707763</v>
      </c>
      <c r="D345" s="125">
        <v>84.683290322580717</v>
      </c>
      <c r="E345" s="342">
        <v>18.298999999999999</v>
      </c>
      <c r="F345" s="5"/>
      <c r="G345" s="5"/>
      <c r="H345" s="5"/>
      <c r="I345" s="10"/>
      <c r="J345" s="14"/>
      <c r="K345" s="50"/>
    </row>
    <row r="346" spans="1:11" s="49" customFormat="1">
      <c r="A346" s="15"/>
      <c r="B346" s="27" t="s">
        <v>32</v>
      </c>
      <c r="C346" s="125">
        <v>105.19905165598291</v>
      </c>
      <c r="D346" s="125">
        <v>70.290916666666618</v>
      </c>
      <c r="E346" s="342">
        <v>18.154</v>
      </c>
      <c r="F346" s="5"/>
      <c r="G346" s="5"/>
      <c r="H346" s="5"/>
      <c r="I346" s="10"/>
      <c r="J346" s="14"/>
      <c r="K346" s="50"/>
    </row>
    <row r="347" spans="1:11" s="49" customFormat="1">
      <c r="A347" s="15"/>
      <c r="B347" s="27" t="s">
        <v>31</v>
      </c>
      <c r="C347" s="125">
        <v>82.376292371737421</v>
      </c>
      <c r="D347" s="125">
        <v>51.362032258064488</v>
      </c>
      <c r="E347" s="342">
        <v>18.34</v>
      </c>
      <c r="F347" s="5"/>
      <c r="G347" s="5"/>
      <c r="H347" s="5"/>
      <c r="I347" s="10"/>
      <c r="J347" s="14"/>
      <c r="K347" s="50"/>
    </row>
    <row r="348" spans="1:11" s="49" customFormat="1">
      <c r="A348" s="15"/>
      <c r="B348" s="27" t="s">
        <v>30</v>
      </c>
      <c r="C348" s="125">
        <v>53.819714909781588</v>
      </c>
      <c r="D348" s="125">
        <v>35.966266666666627</v>
      </c>
      <c r="E348" s="342">
        <v>14.428000000000001</v>
      </c>
      <c r="F348" s="5"/>
      <c r="G348" s="5"/>
      <c r="H348" s="5"/>
      <c r="I348" s="10"/>
      <c r="J348" s="14"/>
      <c r="K348" s="50"/>
    </row>
    <row r="349" spans="1:11">
      <c r="A349" s="15"/>
      <c r="B349" s="27" t="s">
        <v>29</v>
      </c>
      <c r="C349" s="125">
        <v>34.267676404110382</v>
      </c>
      <c r="D349" s="125">
        <v>23.990838709677419</v>
      </c>
      <c r="E349" s="342">
        <v>13.753</v>
      </c>
      <c r="F349" s="5"/>
      <c r="G349" s="5"/>
      <c r="I349" s="10"/>
      <c r="J349" s="14"/>
    </row>
    <row r="350" spans="1:11" ht="20.25" customHeight="1">
      <c r="A350" s="15"/>
      <c r="B350" s="27" t="s">
        <v>28</v>
      </c>
      <c r="C350" s="125">
        <v>28.515710646712165</v>
      </c>
      <c r="D350" s="125">
        <v>20.244822580645149</v>
      </c>
      <c r="E350" s="342">
        <v>13.753</v>
      </c>
      <c r="F350" s="5"/>
      <c r="G350" s="29"/>
      <c r="H350" s="29"/>
      <c r="I350" s="29"/>
      <c r="J350" s="48"/>
    </row>
    <row r="351" spans="1:11" ht="15.75" thickBot="1">
      <c r="A351" s="15"/>
      <c r="B351" s="26" t="s">
        <v>27</v>
      </c>
      <c r="C351" s="122">
        <v>26.895367776590685</v>
      </c>
      <c r="D351" s="122">
        <v>20.02248333333333</v>
      </c>
      <c r="E351" s="343">
        <v>13.753</v>
      </c>
      <c r="F351" s="29"/>
      <c r="G351" s="29"/>
      <c r="H351" s="29"/>
      <c r="I351" s="29"/>
      <c r="J351" s="48"/>
    </row>
    <row r="352" spans="1:11" ht="16.5" thickTop="1" thickBot="1">
      <c r="A352" s="15"/>
      <c r="C352" s="118"/>
      <c r="D352" s="118"/>
      <c r="E352" s="118"/>
      <c r="F352" s="29"/>
      <c r="G352" s="29"/>
      <c r="H352" s="29"/>
      <c r="I352" s="29"/>
      <c r="J352" s="48"/>
    </row>
    <row r="353" spans="1:10" ht="16.5" thickTop="1" thickBot="1">
      <c r="A353" s="15"/>
      <c r="C353" s="5"/>
      <c r="D353" s="5"/>
      <c r="E353" s="5"/>
      <c r="F353" s="29"/>
      <c r="G353" s="436"/>
      <c r="H353" s="437"/>
      <c r="I353" s="437"/>
      <c r="J353" s="438"/>
    </row>
    <row r="354" spans="1:10" ht="16.5" thickTop="1" thickBot="1">
      <c r="A354" s="15"/>
      <c r="B354" s="606" t="s">
        <v>26</v>
      </c>
      <c r="C354" s="607"/>
      <c r="D354" s="607"/>
      <c r="E354" s="608"/>
      <c r="F354" s="29"/>
      <c r="G354" s="439"/>
      <c r="H354" s="440"/>
      <c r="I354" s="440"/>
      <c r="J354" s="441"/>
    </row>
    <row r="355" spans="1:10">
      <c r="A355" s="15"/>
      <c r="B355" s="389" t="s">
        <v>25</v>
      </c>
      <c r="C355" s="390"/>
      <c r="D355" s="390"/>
      <c r="E355" s="47">
        <v>1.3</v>
      </c>
      <c r="F355" s="29"/>
      <c r="G355" s="439"/>
      <c r="H355" s="440"/>
      <c r="I355" s="440"/>
      <c r="J355" s="441"/>
    </row>
    <row r="356" spans="1:10">
      <c r="A356" s="15"/>
      <c r="B356" s="420" t="s">
        <v>24</v>
      </c>
      <c r="C356" s="421"/>
      <c r="D356" s="421"/>
      <c r="E356" s="344">
        <v>1.0531442121722003</v>
      </c>
      <c r="F356" s="29"/>
      <c r="G356" s="439"/>
      <c r="H356" s="440"/>
      <c r="I356" s="440"/>
      <c r="J356" s="441"/>
    </row>
    <row r="357" spans="1:10" ht="15.75" thickBot="1">
      <c r="A357" s="15"/>
      <c r="B357" s="445" t="s">
        <v>23</v>
      </c>
      <c r="C357" s="446"/>
      <c r="D357" s="446"/>
      <c r="E357" s="345">
        <v>1.3502901080847562</v>
      </c>
      <c r="F357" s="29"/>
      <c r="G357" s="439"/>
      <c r="H357" s="440"/>
      <c r="I357" s="440"/>
      <c r="J357" s="441"/>
    </row>
    <row r="358" spans="1:10" ht="16.5" customHeight="1" thickBot="1">
      <c r="A358" s="15"/>
      <c r="B358" s="589" t="s">
        <v>22</v>
      </c>
      <c r="C358" s="590"/>
      <c r="D358" s="590"/>
      <c r="E358" s="591"/>
      <c r="F358" s="29"/>
      <c r="G358" s="439"/>
      <c r="H358" s="440"/>
      <c r="I358" s="440"/>
      <c r="J358" s="441"/>
    </row>
    <row r="359" spans="1:10">
      <c r="A359" s="15"/>
      <c r="B359" s="602" t="s">
        <v>21</v>
      </c>
      <c r="C359" s="603"/>
      <c r="D359" s="592">
        <v>12</v>
      </c>
      <c r="E359" s="593"/>
      <c r="F359" s="29"/>
      <c r="G359" s="439"/>
      <c r="H359" s="440"/>
      <c r="I359" s="440"/>
      <c r="J359" s="441"/>
    </row>
    <row r="360" spans="1:10">
      <c r="A360" s="15"/>
      <c r="B360" s="598" t="s">
        <v>20</v>
      </c>
      <c r="C360" s="599"/>
      <c r="D360" s="594">
        <v>0</v>
      </c>
      <c r="E360" s="595"/>
      <c r="F360" s="29"/>
      <c r="G360" s="439"/>
      <c r="H360" s="440"/>
      <c r="I360" s="440"/>
      <c r="J360" s="441"/>
    </row>
    <row r="361" spans="1:10">
      <c r="A361" s="15"/>
      <c r="B361" s="598" t="s">
        <v>19</v>
      </c>
      <c r="C361" s="599"/>
      <c r="D361" s="600" t="s">
        <v>366</v>
      </c>
      <c r="E361" s="601"/>
      <c r="F361" s="29"/>
      <c r="G361" s="439"/>
      <c r="H361" s="440"/>
      <c r="I361" s="440"/>
      <c r="J361" s="441"/>
    </row>
    <row r="362" spans="1:10">
      <c r="A362" s="15"/>
      <c r="B362" s="598" t="s">
        <v>18</v>
      </c>
      <c r="C362" s="599"/>
      <c r="D362" s="594">
        <v>0</v>
      </c>
      <c r="E362" s="595"/>
      <c r="F362" s="29"/>
      <c r="G362" s="439"/>
      <c r="H362" s="440"/>
      <c r="I362" s="440"/>
      <c r="J362" s="441"/>
    </row>
    <row r="363" spans="1:10">
      <c r="A363" s="15"/>
      <c r="B363" s="598" t="s">
        <v>17</v>
      </c>
      <c r="C363" s="599"/>
      <c r="D363" s="600" t="s">
        <v>366</v>
      </c>
      <c r="E363" s="601"/>
      <c r="F363" s="46"/>
      <c r="G363" s="439"/>
      <c r="H363" s="440"/>
      <c r="I363" s="440"/>
      <c r="J363" s="441"/>
    </row>
    <row r="364" spans="1:10" ht="15.75" thickBot="1">
      <c r="A364" s="15"/>
      <c r="B364" s="604" t="s">
        <v>16</v>
      </c>
      <c r="C364" s="605"/>
      <c r="D364" s="596" t="s">
        <v>366</v>
      </c>
      <c r="E364" s="597"/>
      <c r="F364" s="29"/>
      <c r="G364" s="439"/>
      <c r="H364" s="440"/>
      <c r="I364" s="440"/>
      <c r="J364" s="441"/>
    </row>
    <row r="365" spans="1:10" ht="16.5" thickTop="1" thickBot="1">
      <c r="A365" s="15"/>
      <c r="B365" s="25"/>
      <c r="C365" s="45"/>
      <c r="D365" s="5"/>
      <c r="E365" s="5"/>
      <c r="F365" s="5"/>
      <c r="G365" s="439"/>
      <c r="H365" s="440"/>
      <c r="I365" s="440"/>
      <c r="J365" s="441"/>
    </row>
    <row r="366" spans="1:10">
      <c r="A366" s="15"/>
      <c r="B366" s="407" t="s">
        <v>468</v>
      </c>
      <c r="C366" s="408"/>
      <c r="D366" s="408"/>
      <c r="E366" s="408"/>
      <c r="F366" s="408"/>
      <c r="G366" s="439"/>
      <c r="H366" s="440"/>
      <c r="I366" s="440"/>
      <c r="J366" s="441"/>
    </row>
    <row r="367" spans="1:10" ht="15.75" thickBot="1">
      <c r="A367" s="15"/>
      <c r="B367" s="409"/>
      <c r="C367" s="410"/>
      <c r="D367" s="410"/>
      <c r="E367" s="410"/>
      <c r="F367" s="410"/>
      <c r="G367" s="439"/>
      <c r="H367" s="440"/>
      <c r="I367" s="440"/>
      <c r="J367" s="441"/>
    </row>
    <row r="368" spans="1:10" ht="15.75" thickBot="1">
      <c r="A368" s="15"/>
      <c r="B368" s="25"/>
      <c r="C368" s="45"/>
      <c r="D368" s="5"/>
      <c r="E368" s="5"/>
      <c r="F368" s="5"/>
      <c r="G368" s="442"/>
      <c r="H368" s="443"/>
      <c r="I368" s="443"/>
      <c r="J368" s="444"/>
    </row>
    <row r="369" spans="1:19" ht="16.5" thickTop="1" thickBot="1">
      <c r="A369" s="15"/>
      <c r="B369" s="625" t="s">
        <v>15</v>
      </c>
      <c r="C369" s="626"/>
      <c r="D369" s="626"/>
      <c r="E369" s="627"/>
      <c r="F369" s="5"/>
      <c r="G369" s="29"/>
      <c r="H369" s="29"/>
      <c r="I369" s="29"/>
      <c r="J369" s="29"/>
    </row>
    <row r="370" spans="1:19" ht="21.75" customHeight="1">
      <c r="A370" s="15"/>
      <c r="B370" s="617" t="s">
        <v>14</v>
      </c>
      <c r="C370" s="618"/>
      <c r="D370" s="615" t="s">
        <v>474</v>
      </c>
      <c r="E370" s="616"/>
      <c r="F370" s="5"/>
      <c r="G370" s="465" t="s">
        <v>13</v>
      </c>
      <c r="H370" s="465"/>
      <c r="I370" s="465"/>
      <c r="J370" s="465"/>
    </row>
    <row r="371" spans="1:19" ht="43.5" customHeight="1" thickBot="1">
      <c r="A371" s="15"/>
      <c r="B371" s="629" t="s">
        <v>12</v>
      </c>
      <c r="C371" s="630"/>
      <c r="D371" s="612" t="s">
        <v>473</v>
      </c>
      <c r="E371" s="613"/>
      <c r="F371" s="5"/>
      <c r="G371" s="465"/>
      <c r="H371" s="465"/>
      <c r="I371" s="465"/>
      <c r="J371" s="465"/>
    </row>
    <row r="372" spans="1:19" ht="15.75" thickTop="1">
      <c r="A372" s="15"/>
      <c r="B372" s="25"/>
      <c r="C372" s="5"/>
      <c r="D372" s="5"/>
      <c r="E372" s="5"/>
      <c r="F372" s="44"/>
      <c r="G372" s="44"/>
      <c r="H372" s="44"/>
      <c r="I372" s="44"/>
      <c r="J372" s="43"/>
    </row>
    <row r="373" spans="1:19" ht="15.75" thickBot="1">
      <c r="A373" s="19"/>
      <c r="B373" s="42"/>
      <c r="C373" s="41"/>
      <c r="D373" s="41"/>
      <c r="E373" s="41"/>
      <c r="F373" s="41"/>
      <c r="G373" s="40"/>
      <c r="H373" s="40"/>
      <c r="I373" s="40"/>
      <c r="J373" s="39"/>
    </row>
    <row r="374" spans="1:19">
      <c r="A374" s="5"/>
      <c r="B374" s="25"/>
      <c r="C374" s="5"/>
      <c r="D374" s="5"/>
      <c r="E374" s="5"/>
      <c r="F374" s="5"/>
      <c r="G374" s="5"/>
      <c r="I374" s="10"/>
      <c r="J374" s="5"/>
    </row>
    <row r="375" spans="1:19" ht="15.75" thickBot="1">
      <c r="A375" s="5"/>
      <c r="B375" s="25"/>
      <c r="C375" s="5"/>
      <c r="D375" s="5"/>
      <c r="E375" s="5"/>
      <c r="F375" s="5"/>
      <c r="G375" s="5"/>
      <c r="I375" s="10"/>
      <c r="J375" s="5"/>
    </row>
    <row r="376" spans="1:19">
      <c r="A376" s="38"/>
      <c r="B376" s="37"/>
      <c r="C376" s="36"/>
      <c r="D376" s="36"/>
      <c r="E376" s="36"/>
      <c r="F376" s="36"/>
      <c r="G376" s="36"/>
      <c r="H376" s="36"/>
      <c r="I376" s="35"/>
      <c r="J376" s="34"/>
    </row>
    <row r="377" spans="1:19">
      <c r="A377" s="15"/>
      <c r="B377" s="464" t="s">
        <v>11</v>
      </c>
      <c r="C377" s="464"/>
      <c r="D377" s="464"/>
      <c r="E377" s="464"/>
      <c r="F377" s="464"/>
      <c r="G377" s="464"/>
      <c r="H377" s="464"/>
      <c r="I377" s="10"/>
      <c r="J377" s="14"/>
    </row>
    <row r="378" spans="1:19" ht="29.25" customHeight="1">
      <c r="A378" s="15"/>
      <c r="B378" s="628" t="s">
        <v>10</v>
      </c>
      <c r="C378" s="628"/>
      <c r="D378" s="628"/>
      <c r="E378" s="628"/>
      <c r="F378" s="628"/>
      <c r="G378" s="628"/>
      <c r="H378" s="628"/>
      <c r="I378" s="10"/>
      <c r="J378" s="14"/>
    </row>
    <row r="379" spans="1:19" ht="15" customHeight="1">
      <c r="A379" s="15"/>
      <c r="B379" s="33"/>
      <c r="C379" s="33"/>
      <c r="D379" s="33"/>
      <c r="E379" s="33"/>
      <c r="F379" s="33"/>
      <c r="G379" s="33"/>
      <c r="H379" s="33"/>
      <c r="I379" s="10"/>
      <c r="J379" s="14"/>
    </row>
    <row r="380" spans="1:19" ht="15" customHeight="1">
      <c r="A380" s="15"/>
      <c r="B380" s="414" t="s">
        <v>580</v>
      </c>
      <c r="C380" s="414"/>
      <c r="D380" s="414"/>
      <c r="E380" s="414"/>
      <c r="F380" s="414"/>
      <c r="G380" s="414"/>
      <c r="H380" s="414"/>
      <c r="I380" s="414"/>
      <c r="J380" s="14"/>
    </row>
    <row r="381" spans="1:19" ht="144" customHeight="1">
      <c r="A381" s="15"/>
      <c r="B381" s="414"/>
      <c r="C381" s="414"/>
      <c r="D381" s="414"/>
      <c r="E381" s="414"/>
      <c r="F381" s="414"/>
      <c r="G381" s="414"/>
      <c r="H381" s="414"/>
      <c r="I381" s="414"/>
      <c r="J381" s="14"/>
    </row>
    <row r="382" spans="1:19" ht="48.75" customHeight="1">
      <c r="A382" s="15"/>
      <c r="B382" s="414" t="s">
        <v>581</v>
      </c>
      <c r="C382" s="414"/>
      <c r="D382" s="414"/>
      <c r="E382" s="414"/>
      <c r="F382" s="414"/>
      <c r="G382" s="414"/>
      <c r="H382" s="414"/>
      <c r="I382" s="414"/>
      <c r="J382" s="14"/>
      <c r="L382" s="614"/>
      <c r="M382" s="614"/>
      <c r="N382" s="614"/>
      <c r="O382" s="614"/>
      <c r="P382" s="614"/>
      <c r="Q382" s="614"/>
      <c r="R382" s="614"/>
      <c r="S382" s="614"/>
    </row>
    <row r="383" spans="1:19" ht="33.75" customHeight="1">
      <c r="A383" s="15"/>
      <c r="B383" s="414"/>
      <c r="C383" s="414"/>
      <c r="D383" s="414"/>
      <c r="E383" s="414"/>
      <c r="F383" s="414"/>
      <c r="G383" s="414"/>
      <c r="H383" s="414"/>
      <c r="I383" s="414"/>
      <c r="J383" s="14"/>
    </row>
    <row r="384" spans="1:19" ht="15" customHeight="1">
      <c r="A384" s="15"/>
      <c r="B384" s="414" t="s">
        <v>582</v>
      </c>
      <c r="C384" s="414"/>
      <c r="D384" s="414"/>
      <c r="E384" s="414"/>
      <c r="F384" s="414"/>
      <c r="G384" s="414"/>
      <c r="H384" s="414"/>
      <c r="I384" s="414"/>
      <c r="J384" s="14"/>
    </row>
    <row r="385" spans="1:12" ht="24" customHeight="1">
      <c r="A385" s="15"/>
      <c r="B385" s="414"/>
      <c r="C385" s="414"/>
      <c r="D385" s="414"/>
      <c r="E385" s="414"/>
      <c r="F385" s="414"/>
      <c r="G385" s="414"/>
      <c r="H385" s="414"/>
      <c r="I385" s="414"/>
      <c r="J385" s="14"/>
    </row>
    <row r="386" spans="1:12" ht="15" customHeight="1">
      <c r="A386" s="15"/>
      <c r="B386" s="414" t="s">
        <v>583</v>
      </c>
      <c r="C386" s="414"/>
      <c r="D386" s="414"/>
      <c r="E386" s="414"/>
      <c r="F386" s="414"/>
      <c r="G386" s="414"/>
      <c r="H386" s="414"/>
      <c r="I386" s="414"/>
      <c r="J386" s="14"/>
    </row>
    <row r="387" spans="1:12" ht="51" customHeight="1">
      <c r="A387" s="15"/>
      <c r="B387" s="414"/>
      <c r="C387" s="414"/>
      <c r="D387" s="414"/>
      <c r="E387" s="414"/>
      <c r="F387" s="414"/>
      <c r="G387" s="414"/>
      <c r="H387" s="414"/>
      <c r="I387" s="414"/>
      <c r="J387" s="14"/>
    </row>
    <row r="388" spans="1:12" ht="18" customHeight="1">
      <c r="A388" s="15"/>
      <c r="B388" s="614" t="s">
        <v>298</v>
      </c>
      <c r="C388" s="614"/>
      <c r="D388" s="614"/>
      <c r="E388" s="614"/>
      <c r="F388" s="614"/>
      <c r="G388" s="614"/>
      <c r="H388" s="614"/>
      <c r="I388" s="614"/>
      <c r="J388" s="14"/>
    </row>
    <row r="389" spans="1:12" ht="33" customHeight="1">
      <c r="A389" s="15"/>
      <c r="B389" s="414" t="s">
        <v>572</v>
      </c>
      <c r="C389" s="414"/>
      <c r="D389" s="414"/>
      <c r="E389" s="414"/>
      <c r="F389" s="414"/>
      <c r="G389" s="414"/>
      <c r="H389" s="414"/>
      <c r="I389" s="414"/>
      <c r="J389" s="14"/>
    </row>
    <row r="390" spans="1:12" ht="25.5" customHeight="1">
      <c r="A390" s="15"/>
      <c r="B390" s="414"/>
      <c r="C390" s="414"/>
      <c r="D390" s="414"/>
      <c r="E390" s="414"/>
      <c r="F390" s="414"/>
      <c r="G390" s="414"/>
      <c r="H390" s="414"/>
      <c r="I390" s="414"/>
      <c r="J390" s="14"/>
    </row>
    <row r="391" spans="1:12" ht="39" customHeight="1">
      <c r="A391" s="15"/>
      <c r="B391" s="414" t="s">
        <v>573</v>
      </c>
      <c r="C391" s="414"/>
      <c r="D391" s="414"/>
      <c r="E391" s="414"/>
      <c r="F391" s="414"/>
      <c r="G391" s="414"/>
      <c r="H391" s="414"/>
      <c r="I391" s="414"/>
      <c r="J391" s="14"/>
    </row>
    <row r="392" spans="1:12" ht="42.75" customHeight="1">
      <c r="A392" s="15"/>
      <c r="B392" s="414"/>
      <c r="C392" s="414"/>
      <c r="D392" s="414"/>
      <c r="E392" s="414"/>
      <c r="F392" s="414"/>
      <c r="G392" s="414"/>
      <c r="H392" s="414"/>
      <c r="I392" s="414"/>
      <c r="J392" s="14"/>
      <c r="L392" s="1" t="s">
        <v>495</v>
      </c>
    </row>
    <row r="393" spans="1:12">
      <c r="A393" s="15"/>
      <c r="B393" s="414" t="s">
        <v>574</v>
      </c>
      <c r="C393" s="414"/>
      <c r="D393" s="414"/>
      <c r="E393" s="414"/>
      <c r="F393" s="414"/>
      <c r="G393" s="414"/>
      <c r="H393" s="414"/>
      <c r="I393" s="414"/>
      <c r="J393" s="14"/>
    </row>
    <row r="394" spans="1:12" ht="35.25" customHeight="1">
      <c r="A394" s="15"/>
      <c r="B394" s="414"/>
      <c r="C394" s="414"/>
      <c r="D394" s="414"/>
      <c r="E394" s="414"/>
      <c r="F394" s="414"/>
      <c r="G394" s="414"/>
      <c r="H394" s="414"/>
      <c r="I394" s="414"/>
      <c r="J394" s="14"/>
    </row>
    <row r="395" spans="1:12">
      <c r="A395" s="15"/>
      <c r="B395" s="414"/>
      <c r="C395" s="414"/>
      <c r="D395" s="414"/>
      <c r="E395" s="414"/>
      <c r="F395" s="414"/>
      <c r="G395" s="414"/>
      <c r="H395" s="414"/>
      <c r="I395" s="414"/>
      <c r="J395" s="14"/>
    </row>
    <row r="396" spans="1:12">
      <c r="A396" s="15"/>
      <c r="B396" s="414" t="s">
        <v>575</v>
      </c>
      <c r="C396" s="414"/>
      <c r="D396" s="414"/>
      <c r="E396" s="414"/>
      <c r="F396" s="414"/>
      <c r="G396" s="414"/>
      <c r="H396" s="414"/>
      <c r="I396" s="414"/>
      <c r="J396" s="14"/>
    </row>
    <row r="397" spans="1:12">
      <c r="A397" s="15"/>
      <c r="B397" s="414"/>
      <c r="C397" s="414"/>
      <c r="D397" s="414"/>
      <c r="E397" s="414"/>
      <c r="F397" s="414"/>
      <c r="G397" s="414"/>
      <c r="H397" s="414"/>
      <c r="I397" s="414"/>
      <c r="J397" s="14"/>
    </row>
    <row r="398" spans="1:12">
      <c r="A398" s="15"/>
      <c r="B398" s="414"/>
      <c r="C398" s="414"/>
      <c r="D398" s="414"/>
      <c r="E398" s="414"/>
      <c r="F398" s="414"/>
      <c r="G398" s="414"/>
      <c r="H398" s="414"/>
      <c r="I398" s="414"/>
      <c r="J398" s="14"/>
    </row>
    <row r="399" spans="1:12">
      <c r="A399" s="15"/>
      <c r="B399" s="346"/>
      <c r="C399" s="346"/>
      <c r="D399" s="346"/>
      <c r="E399" s="346"/>
      <c r="F399" s="346"/>
      <c r="G399" s="346"/>
      <c r="H399" s="346"/>
      <c r="I399" s="346"/>
      <c r="J399" s="14"/>
    </row>
    <row r="400" spans="1:12" ht="104.25" customHeight="1">
      <c r="A400" s="15"/>
      <c r="B400" s="414" t="s">
        <v>584</v>
      </c>
      <c r="C400" s="414"/>
      <c r="D400" s="414"/>
      <c r="E400" s="414"/>
      <c r="F400" s="414"/>
      <c r="G400" s="414"/>
      <c r="H400" s="414"/>
      <c r="I400" s="414"/>
      <c r="J400" s="14"/>
    </row>
    <row r="401" spans="1:10" ht="118.5" customHeight="1">
      <c r="A401" s="15"/>
      <c r="B401" s="414"/>
      <c r="C401" s="414"/>
      <c r="D401" s="414"/>
      <c r="E401" s="414"/>
      <c r="F401" s="414"/>
      <c r="G401" s="414"/>
      <c r="H401" s="414"/>
      <c r="I401" s="414"/>
      <c r="J401" s="14"/>
    </row>
    <row r="402" spans="1:10" ht="61.5" customHeight="1">
      <c r="A402" s="15"/>
      <c r="B402" s="414" t="s">
        <v>576</v>
      </c>
      <c r="C402" s="414"/>
      <c r="D402" s="414"/>
      <c r="E402" s="414"/>
      <c r="F402" s="414"/>
      <c r="G402" s="414"/>
      <c r="H402" s="414"/>
      <c r="I402" s="414"/>
      <c r="J402" s="14"/>
    </row>
    <row r="403" spans="1:10" ht="41.25" customHeight="1">
      <c r="A403" s="15"/>
      <c r="B403" s="414"/>
      <c r="C403" s="414"/>
      <c r="D403" s="414"/>
      <c r="E403" s="414"/>
      <c r="F403" s="414"/>
      <c r="G403" s="414"/>
      <c r="H403" s="414"/>
      <c r="I403" s="414"/>
      <c r="J403" s="14"/>
    </row>
    <row r="404" spans="1:10" ht="41.25" customHeight="1">
      <c r="A404" s="15"/>
      <c r="B404" s="414" t="s">
        <v>594</v>
      </c>
      <c r="C404" s="414"/>
      <c r="D404" s="414"/>
      <c r="E404" s="414"/>
      <c r="F404" s="414"/>
      <c r="G404" s="414"/>
      <c r="H404" s="414"/>
      <c r="I404" s="414"/>
      <c r="J404" s="14"/>
    </row>
    <row r="405" spans="1:10" ht="41.25" customHeight="1">
      <c r="A405" s="15"/>
      <c r="B405" s="414"/>
      <c r="C405" s="414"/>
      <c r="D405" s="414"/>
      <c r="E405" s="414"/>
      <c r="F405" s="414"/>
      <c r="G405" s="414"/>
      <c r="H405" s="414"/>
      <c r="I405" s="414"/>
      <c r="J405" s="14"/>
    </row>
    <row r="406" spans="1:10">
      <c r="A406" s="15"/>
      <c r="B406" s="25"/>
      <c r="C406" s="5"/>
      <c r="D406" s="5"/>
      <c r="E406" s="5"/>
      <c r="F406" s="5"/>
      <c r="G406" s="5"/>
      <c r="I406" s="10"/>
      <c r="J406" s="14"/>
    </row>
    <row r="407" spans="1:10">
      <c r="A407" s="15"/>
      <c r="B407" s="25" t="s">
        <v>9</v>
      </c>
      <c r="C407" s="5"/>
      <c r="D407" s="5"/>
      <c r="E407" s="5"/>
      <c r="F407" s="5"/>
      <c r="G407" s="5"/>
      <c r="I407" s="10"/>
      <c r="J407" s="14"/>
    </row>
    <row r="408" spans="1:10">
      <c r="A408" s="15"/>
      <c r="B408" s="25"/>
      <c r="C408" s="5"/>
      <c r="D408" s="5"/>
      <c r="E408" s="5"/>
      <c r="F408" s="5"/>
      <c r="G408" s="5"/>
      <c r="I408" s="10"/>
      <c r="J408" s="14"/>
    </row>
    <row r="409" spans="1:10" ht="15.75" thickBot="1">
      <c r="A409" s="15"/>
      <c r="B409" s="644" t="s">
        <v>8</v>
      </c>
      <c r="C409" s="644"/>
      <c r="D409" s="440"/>
      <c r="E409" s="440"/>
      <c r="F409" s="440"/>
      <c r="G409" s="440"/>
      <c r="H409" s="440"/>
      <c r="I409" s="10"/>
      <c r="J409" s="14"/>
    </row>
    <row r="410" spans="1:10" ht="87" customHeight="1" thickTop="1">
      <c r="A410" s="15"/>
      <c r="B410" s="609" t="s">
        <v>106</v>
      </c>
      <c r="C410" s="385" t="s">
        <v>585</v>
      </c>
      <c r="D410" s="385"/>
      <c r="E410" s="385"/>
      <c r="F410" s="385"/>
      <c r="G410" s="385"/>
      <c r="H410" s="385"/>
      <c r="I410" s="386"/>
      <c r="J410" s="14"/>
    </row>
    <row r="411" spans="1:10" ht="46.5" customHeight="1">
      <c r="A411" s="15"/>
      <c r="B411" s="610"/>
      <c r="C411" s="387"/>
      <c r="D411" s="387"/>
      <c r="E411" s="387"/>
      <c r="F411" s="387"/>
      <c r="G411" s="387"/>
      <c r="H411" s="387"/>
      <c r="I411" s="388"/>
      <c r="J411" s="14"/>
    </row>
    <row r="412" spans="1:10" ht="62.25" customHeight="1">
      <c r="A412" s="15"/>
      <c r="B412" s="645" t="s">
        <v>367</v>
      </c>
      <c r="C412" s="387" t="s">
        <v>586</v>
      </c>
      <c r="D412" s="387"/>
      <c r="E412" s="387"/>
      <c r="F412" s="387"/>
      <c r="G412" s="387"/>
      <c r="H412" s="387"/>
      <c r="I412" s="388"/>
      <c r="J412" s="14"/>
    </row>
    <row r="413" spans="1:10" ht="71.25" customHeight="1">
      <c r="A413" s="15"/>
      <c r="B413" s="645"/>
      <c r="C413" s="387"/>
      <c r="D413" s="387"/>
      <c r="E413" s="387"/>
      <c r="F413" s="387"/>
      <c r="G413" s="387"/>
      <c r="H413" s="387"/>
      <c r="I413" s="388"/>
      <c r="J413" s="14"/>
    </row>
    <row r="414" spans="1:10" ht="59.25" customHeight="1">
      <c r="A414" s="15"/>
      <c r="B414" s="610" t="s">
        <v>78</v>
      </c>
      <c r="C414" s="387" t="s">
        <v>587</v>
      </c>
      <c r="D414" s="387"/>
      <c r="E414" s="387"/>
      <c r="F414" s="387"/>
      <c r="G414" s="387"/>
      <c r="H414" s="387"/>
      <c r="I414" s="388"/>
      <c r="J414" s="14"/>
    </row>
    <row r="415" spans="1:10" ht="77.25" customHeight="1">
      <c r="A415" s="15"/>
      <c r="B415" s="610"/>
      <c r="C415" s="387"/>
      <c r="D415" s="387"/>
      <c r="E415" s="387"/>
      <c r="F415" s="387"/>
      <c r="G415" s="387"/>
      <c r="H415" s="387"/>
      <c r="I415" s="388"/>
      <c r="J415" s="14"/>
    </row>
    <row r="416" spans="1:10">
      <c r="A416" s="15"/>
      <c r="B416" s="610" t="s">
        <v>7</v>
      </c>
      <c r="C416" s="387"/>
      <c r="D416" s="387"/>
      <c r="E416" s="387"/>
      <c r="F416" s="387"/>
      <c r="G416" s="387"/>
      <c r="H416" s="387"/>
      <c r="I416" s="388"/>
      <c r="J416" s="14"/>
    </row>
    <row r="417" spans="1:20" ht="28.5" customHeight="1">
      <c r="A417" s="15"/>
      <c r="B417" s="610"/>
      <c r="C417" s="387"/>
      <c r="D417" s="387"/>
      <c r="E417" s="387"/>
      <c r="F417" s="387"/>
      <c r="G417" s="387"/>
      <c r="H417" s="387"/>
      <c r="I417" s="388"/>
      <c r="J417" s="14"/>
    </row>
    <row r="418" spans="1:20" ht="42.75" customHeight="1">
      <c r="A418" s="15"/>
      <c r="B418" s="610" t="s">
        <v>6</v>
      </c>
      <c r="C418" s="619" t="s">
        <v>588</v>
      </c>
      <c r="D418" s="620"/>
      <c r="E418" s="620"/>
      <c r="F418" s="620"/>
      <c r="G418" s="620"/>
      <c r="H418" s="620"/>
      <c r="I418" s="621"/>
      <c r="J418" s="14"/>
    </row>
    <row r="419" spans="1:20" ht="54.75" customHeight="1" thickBot="1">
      <c r="A419" s="15"/>
      <c r="B419" s="611"/>
      <c r="C419" s="622"/>
      <c r="D419" s="623"/>
      <c r="E419" s="623"/>
      <c r="F419" s="623"/>
      <c r="G419" s="623"/>
      <c r="H419" s="623"/>
      <c r="I419" s="624"/>
      <c r="J419" s="14"/>
    </row>
    <row r="420" spans="1:20" ht="15.75" thickTop="1">
      <c r="A420" s="15"/>
      <c r="B420" s="31"/>
      <c r="C420" s="30"/>
      <c r="D420" s="30"/>
      <c r="E420" s="30"/>
      <c r="F420" s="30"/>
      <c r="G420" s="30"/>
      <c r="H420" s="30"/>
      <c r="I420" s="30"/>
      <c r="J420" s="14"/>
    </row>
    <row r="421" spans="1:20">
      <c r="A421" s="15"/>
      <c r="B421" s="29"/>
      <c r="C421" s="29"/>
      <c r="D421" s="29"/>
      <c r="E421" s="29"/>
      <c r="F421" s="29"/>
      <c r="G421" s="29"/>
      <c r="H421" s="29"/>
      <c r="I421" s="10"/>
      <c r="J421" s="14"/>
    </row>
    <row r="422" spans="1:20">
      <c r="A422" s="15"/>
      <c r="B422" s="28" t="s">
        <v>5</v>
      </c>
      <c r="C422" s="5"/>
      <c r="D422" s="5"/>
      <c r="E422" s="5"/>
      <c r="F422" s="5"/>
      <c r="G422" s="5"/>
      <c r="I422" s="10"/>
      <c r="J422" s="14"/>
    </row>
    <row r="423" spans="1:20" ht="15.75" thickBot="1">
      <c r="A423" s="15"/>
      <c r="B423" s="25"/>
      <c r="C423" s="5"/>
      <c r="D423" s="5"/>
      <c r="E423" s="5"/>
      <c r="F423" s="5"/>
      <c r="G423" s="5"/>
      <c r="I423" s="10"/>
      <c r="J423" s="14"/>
    </row>
    <row r="424" spans="1:20" ht="15" customHeight="1" thickTop="1">
      <c r="A424" s="15"/>
      <c r="B424" s="643" t="s">
        <v>437</v>
      </c>
      <c r="C424" s="385" t="s">
        <v>589</v>
      </c>
      <c r="D424" s="385"/>
      <c r="E424" s="385"/>
      <c r="F424" s="385"/>
      <c r="G424" s="385"/>
      <c r="H424" s="385"/>
      <c r="I424" s="386"/>
      <c r="J424" s="14"/>
    </row>
    <row r="425" spans="1:20" ht="35.25" customHeight="1">
      <c r="A425" s="15"/>
      <c r="B425" s="411"/>
      <c r="C425" s="387"/>
      <c r="D425" s="387"/>
      <c r="E425" s="387"/>
      <c r="F425" s="387"/>
      <c r="G425" s="387"/>
      <c r="H425" s="387"/>
      <c r="I425" s="388"/>
      <c r="J425" s="14"/>
    </row>
    <row r="426" spans="1:20" ht="54" customHeight="1">
      <c r="A426" s="15"/>
      <c r="B426" s="411"/>
      <c r="C426" s="387"/>
      <c r="D426" s="387"/>
      <c r="E426" s="387"/>
      <c r="F426" s="387"/>
      <c r="G426" s="387"/>
      <c r="H426" s="387"/>
      <c r="I426" s="388"/>
      <c r="J426" s="14"/>
    </row>
    <row r="427" spans="1:20" ht="29.25" customHeight="1">
      <c r="A427" s="15"/>
      <c r="B427" s="411"/>
      <c r="C427" s="387"/>
      <c r="D427" s="387"/>
      <c r="E427" s="387"/>
      <c r="F427" s="387"/>
      <c r="G427" s="387"/>
      <c r="H427" s="387"/>
      <c r="I427" s="388"/>
      <c r="J427" s="14"/>
    </row>
    <row r="428" spans="1:20">
      <c r="A428" s="15"/>
      <c r="B428" s="411" t="s">
        <v>438</v>
      </c>
      <c r="C428" s="387" t="s">
        <v>590</v>
      </c>
      <c r="D428" s="387"/>
      <c r="E428" s="387"/>
      <c r="F428" s="387"/>
      <c r="G428" s="387"/>
      <c r="H428" s="387"/>
      <c r="I428" s="388"/>
      <c r="J428" s="14"/>
    </row>
    <row r="429" spans="1:20" ht="35.25" customHeight="1">
      <c r="A429" s="15"/>
      <c r="B429" s="411"/>
      <c r="C429" s="387"/>
      <c r="D429" s="387"/>
      <c r="E429" s="387"/>
      <c r="F429" s="387"/>
      <c r="G429" s="387"/>
      <c r="H429" s="387"/>
      <c r="I429" s="388"/>
      <c r="J429" s="14"/>
    </row>
    <row r="430" spans="1:20" ht="72" customHeight="1">
      <c r="A430" s="15"/>
      <c r="B430" s="411"/>
      <c r="C430" s="387"/>
      <c r="D430" s="387"/>
      <c r="E430" s="387"/>
      <c r="F430" s="387"/>
      <c r="G430" s="387"/>
      <c r="H430" s="387"/>
      <c r="I430" s="388"/>
      <c r="J430" s="14"/>
    </row>
    <row r="431" spans="1:20" ht="93.75" customHeight="1">
      <c r="A431" s="15"/>
      <c r="B431" s="411"/>
      <c r="C431" s="387"/>
      <c r="D431" s="387"/>
      <c r="E431" s="387"/>
      <c r="F431" s="387"/>
      <c r="G431" s="387"/>
      <c r="H431" s="387"/>
      <c r="I431" s="388"/>
      <c r="J431" s="14"/>
      <c r="M431" s="339"/>
      <c r="N431" s="339"/>
      <c r="O431" s="339"/>
      <c r="P431" s="339"/>
      <c r="Q431" s="339"/>
      <c r="R431" s="339"/>
      <c r="S431" s="339"/>
      <c r="T431" s="2"/>
    </row>
    <row r="432" spans="1:20" ht="15" customHeight="1">
      <c r="A432" s="15"/>
      <c r="B432" s="411" t="s">
        <v>319</v>
      </c>
      <c r="C432" s="619" t="s">
        <v>439</v>
      </c>
      <c r="D432" s="620"/>
      <c r="E432" s="620"/>
      <c r="F432" s="620"/>
      <c r="G432" s="620"/>
      <c r="H432" s="620"/>
      <c r="I432" s="621"/>
      <c r="J432" s="14"/>
    </row>
    <row r="433" spans="1:10" ht="15" customHeight="1">
      <c r="A433" s="15"/>
      <c r="B433" s="411"/>
      <c r="C433" s="634"/>
      <c r="D433" s="635"/>
      <c r="E433" s="635"/>
      <c r="F433" s="635"/>
      <c r="G433" s="635"/>
      <c r="H433" s="635"/>
      <c r="I433" s="636"/>
      <c r="J433" s="14"/>
    </row>
    <row r="434" spans="1:10" ht="15" customHeight="1">
      <c r="A434" s="15"/>
      <c r="B434" s="411"/>
      <c r="C434" s="634"/>
      <c r="D434" s="635"/>
      <c r="E434" s="635"/>
      <c r="F434" s="635"/>
      <c r="G434" s="635"/>
      <c r="H434" s="635"/>
      <c r="I434" s="636"/>
      <c r="J434" s="14"/>
    </row>
    <row r="435" spans="1:10" ht="15" customHeight="1">
      <c r="A435" s="15"/>
      <c r="B435" s="411"/>
      <c r="C435" s="637"/>
      <c r="D435" s="638"/>
      <c r="E435" s="638"/>
      <c r="F435" s="638"/>
      <c r="G435" s="638"/>
      <c r="H435" s="638"/>
      <c r="I435" s="639"/>
      <c r="J435" s="14"/>
    </row>
    <row r="436" spans="1:10">
      <c r="A436" s="15"/>
      <c r="B436" s="411">
        <v>6420</v>
      </c>
      <c r="C436" s="387" t="s">
        <v>591</v>
      </c>
      <c r="D436" s="387"/>
      <c r="E436" s="387"/>
      <c r="F436" s="387"/>
      <c r="G436" s="387"/>
      <c r="H436" s="387"/>
      <c r="I436" s="388"/>
      <c r="J436" s="14"/>
    </row>
    <row r="437" spans="1:10">
      <c r="A437" s="15"/>
      <c r="B437" s="411"/>
      <c r="C437" s="387"/>
      <c r="D437" s="387"/>
      <c r="E437" s="387"/>
      <c r="F437" s="387"/>
      <c r="G437" s="387"/>
      <c r="H437" s="387"/>
      <c r="I437" s="388"/>
      <c r="J437" s="14"/>
    </row>
    <row r="438" spans="1:10" ht="38.25" customHeight="1">
      <c r="A438" s="15"/>
      <c r="B438" s="411"/>
      <c r="C438" s="387"/>
      <c r="D438" s="387"/>
      <c r="E438" s="387"/>
      <c r="F438" s="387"/>
      <c r="G438" s="387"/>
      <c r="H438" s="387"/>
      <c r="I438" s="388"/>
      <c r="J438" s="14"/>
    </row>
    <row r="439" spans="1:10" ht="33.75" customHeight="1" thickBot="1">
      <c r="A439" s="15"/>
      <c r="B439" s="642"/>
      <c r="C439" s="640"/>
      <c r="D439" s="640"/>
      <c r="E439" s="640"/>
      <c r="F439" s="640"/>
      <c r="G439" s="640"/>
      <c r="H439" s="640"/>
      <c r="I439" s="641"/>
      <c r="J439" s="14"/>
    </row>
    <row r="440" spans="1:10" ht="15.75" thickTop="1">
      <c r="A440" s="15"/>
      <c r="B440" s="25"/>
      <c r="C440" s="5"/>
      <c r="D440" s="5"/>
      <c r="E440" s="5"/>
      <c r="F440" s="5"/>
      <c r="G440" s="5"/>
      <c r="I440" s="10"/>
      <c r="J440" s="14"/>
    </row>
    <row r="441" spans="1:10">
      <c r="A441" s="15"/>
      <c r="B441" s="25"/>
      <c r="C441" s="5"/>
      <c r="D441" s="5"/>
      <c r="E441" s="5"/>
      <c r="F441" s="5"/>
      <c r="G441" s="5"/>
      <c r="I441" s="10"/>
      <c r="J441" s="14"/>
    </row>
    <row r="442" spans="1:10">
      <c r="A442" s="15"/>
      <c r="B442" s="28" t="s">
        <v>4</v>
      </c>
      <c r="C442" s="5"/>
      <c r="D442" s="5"/>
      <c r="E442" s="5"/>
      <c r="F442" s="5"/>
      <c r="G442" s="5"/>
      <c r="I442" s="10"/>
      <c r="J442" s="14"/>
    </row>
    <row r="443" spans="1:10" ht="15.75" thickBot="1">
      <c r="A443" s="15"/>
      <c r="B443" s="25"/>
      <c r="C443" s="5"/>
      <c r="D443" s="5"/>
      <c r="E443" s="5"/>
      <c r="F443" s="5"/>
      <c r="G443" s="5"/>
      <c r="I443" s="10"/>
      <c r="J443" s="14"/>
    </row>
    <row r="444" spans="1:10" ht="15.75" thickTop="1">
      <c r="A444" s="15"/>
      <c r="B444" s="643">
        <v>3240</v>
      </c>
      <c r="C444" s="385" t="s">
        <v>440</v>
      </c>
      <c r="D444" s="385"/>
      <c r="E444" s="385"/>
      <c r="F444" s="385"/>
      <c r="G444" s="385"/>
      <c r="H444" s="385"/>
      <c r="I444" s="386"/>
      <c r="J444" s="14"/>
    </row>
    <row r="445" spans="1:10" ht="54.75" customHeight="1">
      <c r="A445" s="15"/>
      <c r="B445" s="411"/>
      <c r="C445" s="387"/>
      <c r="D445" s="387"/>
      <c r="E445" s="387"/>
      <c r="F445" s="387"/>
      <c r="G445" s="387"/>
      <c r="H445" s="387"/>
      <c r="I445" s="388"/>
      <c r="J445" s="14"/>
    </row>
    <row r="446" spans="1:10" ht="68.25" customHeight="1">
      <c r="A446" s="15"/>
      <c r="B446" s="411"/>
      <c r="C446" s="387"/>
      <c r="D446" s="387"/>
      <c r="E446" s="387"/>
      <c r="F446" s="387"/>
      <c r="G446" s="387"/>
      <c r="H446" s="387"/>
      <c r="I446" s="388"/>
      <c r="J446" s="14"/>
    </row>
    <row r="447" spans="1:10" ht="45" customHeight="1">
      <c r="A447" s="15"/>
      <c r="B447" s="631">
        <v>3260</v>
      </c>
      <c r="C447" s="619" t="s">
        <v>441</v>
      </c>
      <c r="D447" s="620"/>
      <c r="E447" s="620"/>
      <c r="F447" s="620"/>
      <c r="G447" s="620"/>
      <c r="H447" s="620"/>
      <c r="I447" s="621"/>
      <c r="J447" s="14"/>
    </row>
    <row r="448" spans="1:10" ht="78.75" customHeight="1">
      <c r="A448" s="15"/>
      <c r="B448" s="632"/>
      <c r="C448" s="634"/>
      <c r="D448" s="635"/>
      <c r="E448" s="635"/>
      <c r="F448" s="635"/>
      <c r="G448" s="635"/>
      <c r="H448" s="635"/>
      <c r="I448" s="636"/>
      <c r="J448" s="14"/>
    </row>
    <row r="449" spans="1:10" ht="80.25" customHeight="1">
      <c r="A449" s="15"/>
      <c r="B449" s="633"/>
      <c r="C449" s="637"/>
      <c r="D449" s="638"/>
      <c r="E449" s="638"/>
      <c r="F449" s="638"/>
      <c r="G449" s="638"/>
      <c r="H449" s="638"/>
      <c r="I449" s="639"/>
      <c r="J449" s="14"/>
    </row>
    <row r="450" spans="1:10" ht="15" customHeight="1">
      <c r="A450" s="15"/>
      <c r="B450" s="631" t="s">
        <v>314</v>
      </c>
      <c r="C450" s="619" t="s">
        <v>443</v>
      </c>
      <c r="D450" s="620"/>
      <c r="E450" s="620"/>
      <c r="F450" s="620"/>
      <c r="G450" s="620"/>
      <c r="H450" s="620"/>
      <c r="I450" s="621"/>
      <c r="J450" s="14"/>
    </row>
    <row r="451" spans="1:10">
      <c r="A451" s="15"/>
      <c r="B451" s="632"/>
      <c r="C451" s="634"/>
      <c r="D451" s="635"/>
      <c r="E451" s="635"/>
      <c r="F451" s="635"/>
      <c r="G451" s="635"/>
      <c r="H451" s="635"/>
      <c r="I451" s="636"/>
      <c r="J451" s="14"/>
    </row>
    <row r="452" spans="1:10">
      <c r="A452" s="15"/>
      <c r="B452" s="632"/>
      <c r="C452" s="634"/>
      <c r="D452" s="635"/>
      <c r="E452" s="635"/>
      <c r="F452" s="635"/>
      <c r="G452" s="635"/>
      <c r="H452" s="635"/>
      <c r="I452" s="636"/>
      <c r="J452" s="14"/>
    </row>
    <row r="453" spans="1:10">
      <c r="A453" s="15"/>
      <c r="B453" s="632"/>
      <c r="C453" s="634"/>
      <c r="D453" s="635"/>
      <c r="E453" s="635"/>
      <c r="F453" s="635"/>
      <c r="G453" s="635"/>
      <c r="H453" s="635"/>
      <c r="I453" s="636"/>
      <c r="J453" s="14"/>
    </row>
    <row r="454" spans="1:10">
      <c r="A454" s="15"/>
      <c r="B454" s="633"/>
      <c r="C454" s="637"/>
      <c r="D454" s="638"/>
      <c r="E454" s="638"/>
      <c r="F454" s="638"/>
      <c r="G454" s="638"/>
      <c r="H454" s="638"/>
      <c r="I454" s="639"/>
      <c r="J454" s="14"/>
    </row>
    <row r="455" spans="1:10">
      <c r="A455" s="15"/>
      <c r="B455" s="411" t="s">
        <v>150</v>
      </c>
      <c r="C455" s="387" t="s">
        <v>442</v>
      </c>
      <c r="D455" s="387"/>
      <c r="E455" s="387"/>
      <c r="F455" s="387"/>
      <c r="G455" s="387"/>
      <c r="H455" s="387"/>
      <c r="I455" s="388"/>
      <c r="J455" s="14"/>
    </row>
    <row r="456" spans="1:10" ht="36" customHeight="1">
      <c r="A456" s="15"/>
      <c r="B456" s="411"/>
      <c r="C456" s="387"/>
      <c r="D456" s="387"/>
      <c r="E456" s="387"/>
      <c r="F456" s="387"/>
      <c r="G456" s="387"/>
      <c r="H456" s="387"/>
      <c r="I456" s="388"/>
      <c r="J456" s="14"/>
    </row>
    <row r="457" spans="1:10" ht="50.25" customHeight="1">
      <c r="A457" s="15"/>
      <c r="B457" s="411"/>
      <c r="C457" s="387"/>
      <c r="D457" s="387"/>
      <c r="E457" s="387"/>
      <c r="F457" s="387"/>
      <c r="G457" s="387"/>
      <c r="H457" s="387"/>
      <c r="I457" s="388"/>
      <c r="J457" s="14"/>
    </row>
    <row r="458" spans="1:10" ht="39" customHeight="1">
      <c r="A458" s="15"/>
      <c r="B458" s="411"/>
      <c r="C458" s="387"/>
      <c r="D458" s="387"/>
      <c r="E458" s="387"/>
      <c r="F458" s="387"/>
      <c r="G458" s="387"/>
      <c r="H458" s="387"/>
      <c r="I458" s="388"/>
      <c r="J458" s="14"/>
    </row>
    <row r="459" spans="1:10">
      <c r="A459" s="15"/>
      <c r="B459" s="422">
        <v>6420</v>
      </c>
      <c r="C459" s="401" t="s">
        <v>444</v>
      </c>
      <c r="D459" s="402"/>
      <c r="E459" s="402"/>
      <c r="F459" s="402"/>
      <c r="G459" s="402"/>
      <c r="H459" s="402"/>
      <c r="I459" s="403"/>
      <c r="J459" s="14"/>
    </row>
    <row r="460" spans="1:10" ht="24" customHeight="1" thickBot="1">
      <c r="A460" s="15"/>
      <c r="B460" s="423"/>
      <c r="C460" s="404"/>
      <c r="D460" s="405"/>
      <c r="E460" s="405"/>
      <c r="F460" s="405"/>
      <c r="G460" s="405"/>
      <c r="H460" s="405"/>
      <c r="I460" s="406"/>
      <c r="J460" s="14"/>
    </row>
    <row r="461" spans="1:10" ht="15.75" thickTop="1">
      <c r="A461" s="15"/>
      <c r="B461" s="25"/>
      <c r="C461" s="5"/>
      <c r="D461" s="5"/>
      <c r="E461" s="5"/>
      <c r="F461" s="5"/>
      <c r="G461" s="5"/>
      <c r="I461" s="10"/>
      <c r="J461" s="14"/>
    </row>
    <row r="462" spans="1:10">
      <c r="A462" s="15"/>
      <c r="B462" s="25" t="s">
        <v>3</v>
      </c>
      <c r="C462" s="5"/>
      <c r="D462" s="5"/>
      <c r="E462" s="5"/>
      <c r="F462" s="5"/>
      <c r="G462" s="5"/>
      <c r="I462" s="10"/>
      <c r="J462" s="14"/>
    </row>
    <row r="463" spans="1:10" ht="15.75" thickBot="1">
      <c r="A463" s="15"/>
      <c r="B463" s="25"/>
      <c r="C463" s="5"/>
      <c r="D463" s="5"/>
      <c r="E463" s="5"/>
      <c r="F463" s="5"/>
      <c r="G463" s="5"/>
      <c r="I463" s="10"/>
      <c r="J463" s="14"/>
    </row>
    <row r="464" spans="1:10" ht="16.5" thickTop="1" thickBot="1">
      <c r="A464" s="15"/>
      <c r="B464" s="24" t="s">
        <v>2</v>
      </c>
      <c r="C464" s="505" t="s">
        <v>1</v>
      </c>
      <c r="D464" s="505"/>
      <c r="E464" s="505" t="s">
        <v>0</v>
      </c>
      <c r="F464" s="505"/>
      <c r="G464" s="505"/>
      <c r="H464" s="506"/>
      <c r="I464" s="10"/>
      <c r="J464" s="14"/>
    </row>
    <row r="465" spans="1:12" ht="15" customHeight="1">
      <c r="A465" s="15"/>
      <c r="B465" s="23">
        <v>80</v>
      </c>
      <c r="C465" s="507" t="s">
        <v>368</v>
      </c>
      <c r="D465" s="507"/>
      <c r="E465" s="503" t="s">
        <v>298</v>
      </c>
      <c r="F465" s="503"/>
      <c r="G465" s="503"/>
      <c r="H465" s="504"/>
      <c r="I465" s="10"/>
      <c r="J465" s="14"/>
      <c r="K465" s="340"/>
      <c r="L465" s="315"/>
    </row>
    <row r="466" spans="1:12" ht="15" customHeight="1">
      <c r="A466" s="15"/>
      <c r="B466" s="22">
        <v>90</v>
      </c>
      <c r="C466" s="502" t="s">
        <v>368</v>
      </c>
      <c r="D466" s="502"/>
      <c r="E466" s="503" t="s">
        <v>298</v>
      </c>
      <c r="F466" s="503"/>
      <c r="G466" s="503"/>
      <c r="H466" s="504"/>
      <c r="I466" s="10"/>
      <c r="J466" s="14"/>
      <c r="K466" s="340"/>
      <c r="L466" s="315"/>
    </row>
    <row r="467" spans="1:12">
      <c r="A467" s="15"/>
      <c r="B467" s="22">
        <v>107</v>
      </c>
      <c r="C467" s="502" t="s">
        <v>368</v>
      </c>
      <c r="D467" s="502"/>
      <c r="E467" s="503" t="s">
        <v>298</v>
      </c>
      <c r="F467" s="503"/>
      <c r="G467" s="503"/>
      <c r="H467" s="504"/>
      <c r="I467" s="10"/>
      <c r="J467" s="14"/>
      <c r="K467" s="340"/>
      <c r="L467" s="315"/>
    </row>
    <row r="468" spans="1:12">
      <c r="A468" s="15"/>
      <c r="B468" s="22">
        <v>142</v>
      </c>
      <c r="C468" s="502" t="s">
        <v>368</v>
      </c>
      <c r="D468" s="502"/>
      <c r="E468" s="503" t="s">
        <v>298</v>
      </c>
      <c r="F468" s="503"/>
      <c r="G468" s="503"/>
      <c r="H468" s="504"/>
      <c r="I468" s="10"/>
      <c r="J468" s="14"/>
      <c r="K468" s="340"/>
      <c r="L468" s="315"/>
    </row>
    <row r="469" spans="1:12">
      <c r="A469" s="15"/>
      <c r="B469" s="22">
        <v>143</v>
      </c>
      <c r="C469" s="502" t="s">
        <v>368</v>
      </c>
      <c r="D469" s="502"/>
      <c r="E469" s="503" t="s">
        <v>298</v>
      </c>
      <c r="F469" s="503"/>
      <c r="G469" s="503"/>
      <c r="H469" s="504"/>
      <c r="I469" s="10"/>
      <c r="J469" s="14"/>
    </row>
    <row r="470" spans="1:12">
      <c r="A470" s="15"/>
      <c r="B470" s="22">
        <v>144</v>
      </c>
      <c r="C470" s="502" t="s">
        <v>368</v>
      </c>
      <c r="D470" s="502"/>
      <c r="E470" s="503" t="s">
        <v>298</v>
      </c>
      <c r="F470" s="503"/>
      <c r="G470" s="503"/>
      <c r="H470" s="504"/>
      <c r="I470" s="10"/>
      <c r="J470" s="14"/>
    </row>
    <row r="471" spans="1:12">
      <c r="A471" s="15"/>
      <c r="B471" s="22">
        <v>156</v>
      </c>
      <c r="C471" s="502" t="s">
        <v>445</v>
      </c>
      <c r="D471" s="502"/>
      <c r="E471" s="511" t="s">
        <v>446</v>
      </c>
      <c r="F471" s="512"/>
      <c r="G471" s="512"/>
      <c r="H471" s="513"/>
      <c r="I471" s="10"/>
      <c r="J471" s="14"/>
    </row>
    <row r="472" spans="1:12">
      <c r="A472" s="15"/>
      <c r="B472" s="22">
        <v>157</v>
      </c>
      <c r="C472" s="502" t="s">
        <v>368</v>
      </c>
      <c r="D472" s="502"/>
      <c r="E472" s="503" t="s">
        <v>298</v>
      </c>
      <c r="F472" s="503"/>
      <c r="G472" s="503"/>
      <c r="H472" s="504"/>
      <c r="I472" s="10"/>
      <c r="J472" s="14"/>
    </row>
    <row r="473" spans="1:12">
      <c r="A473" s="15"/>
      <c r="B473" s="22">
        <v>165</v>
      </c>
      <c r="C473" s="502" t="s">
        <v>368</v>
      </c>
      <c r="D473" s="502"/>
      <c r="E473" s="503" t="s">
        <v>298</v>
      </c>
      <c r="F473" s="503"/>
      <c r="G473" s="503"/>
      <c r="H473" s="504"/>
      <c r="I473" s="10"/>
      <c r="J473" s="14"/>
    </row>
    <row r="474" spans="1:12">
      <c r="A474" s="15"/>
      <c r="B474" s="22">
        <v>260</v>
      </c>
      <c r="C474" s="502" t="s">
        <v>445</v>
      </c>
      <c r="D474" s="502"/>
      <c r="E474" s="511" t="s">
        <v>446</v>
      </c>
      <c r="F474" s="512"/>
      <c r="G474" s="512"/>
      <c r="H474" s="513"/>
      <c r="I474" s="10"/>
      <c r="J474" s="14"/>
    </row>
    <row r="475" spans="1:12">
      <c r="A475" s="15"/>
      <c r="B475" s="22">
        <v>262</v>
      </c>
      <c r="C475" s="502" t="s">
        <v>445</v>
      </c>
      <c r="D475" s="502"/>
      <c r="E475" s="511" t="s">
        <v>446</v>
      </c>
      <c r="F475" s="512"/>
      <c r="G475" s="512"/>
      <c r="H475" s="513"/>
      <c r="I475" s="10"/>
      <c r="J475" s="14"/>
    </row>
    <row r="476" spans="1:12">
      <c r="A476" s="15"/>
      <c r="B476" s="22">
        <v>263</v>
      </c>
      <c r="C476" s="502" t="s">
        <v>445</v>
      </c>
      <c r="D476" s="502"/>
      <c r="E476" s="511" t="s">
        <v>446</v>
      </c>
      <c r="F476" s="512"/>
      <c r="G476" s="512"/>
      <c r="H476" s="513"/>
      <c r="I476" s="10"/>
      <c r="J476" s="14"/>
    </row>
    <row r="477" spans="1:12">
      <c r="A477" s="15"/>
      <c r="B477" s="22" t="s">
        <v>298</v>
      </c>
      <c r="C477" s="502" t="s">
        <v>298</v>
      </c>
      <c r="D477" s="502"/>
      <c r="E477" s="503" t="s">
        <v>298</v>
      </c>
      <c r="F477" s="503"/>
      <c r="G477" s="503"/>
      <c r="H477" s="504"/>
      <c r="I477" s="10"/>
      <c r="J477" s="14"/>
    </row>
    <row r="478" spans="1:12">
      <c r="A478" s="15"/>
      <c r="B478" s="22" t="s">
        <v>298</v>
      </c>
      <c r="C478" s="502" t="s">
        <v>298</v>
      </c>
      <c r="D478" s="502"/>
      <c r="E478" s="503" t="s">
        <v>298</v>
      </c>
      <c r="F478" s="503"/>
      <c r="G478" s="503"/>
      <c r="H478" s="504"/>
      <c r="I478" s="10"/>
      <c r="J478" s="14"/>
    </row>
    <row r="479" spans="1:12">
      <c r="A479" s="15"/>
      <c r="B479" s="22" t="s">
        <v>298</v>
      </c>
      <c r="C479" s="502" t="s">
        <v>298</v>
      </c>
      <c r="D479" s="502"/>
      <c r="E479" s="503" t="s">
        <v>298</v>
      </c>
      <c r="F479" s="503"/>
      <c r="G479" s="503"/>
      <c r="H479" s="504"/>
      <c r="I479" s="10"/>
      <c r="J479" s="14"/>
    </row>
    <row r="480" spans="1:12">
      <c r="A480" s="15"/>
      <c r="B480" s="22" t="s">
        <v>298</v>
      </c>
      <c r="C480" s="502" t="s">
        <v>298</v>
      </c>
      <c r="D480" s="502"/>
      <c r="E480" s="503" t="s">
        <v>298</v>
      </c>
      <c r="F480" s="503"/>
      <c r="G480" s="503"/>
      <c r="H480" s="504"/>
      <c r="I480" s="10"/>
      <c r="J480" s="14"/>
    </row>
    <row r="481" spans="1:10">
      <c r="A481" s="15"/>
      <c r="B481" s="22" t="s">
        <v>298</v>
      </c>
      <c r="C481" s="502" t="s">
        <v>298</v>
      </c>
      <c r="D481" s="502"/>
      <c r="E481" s="503" t="s">
        <v>298</v>
      </c>
      <c r="F481" s="503"/>
      <c r="G481" s="503"/>
      <c r="H481" s="504"/>
      <c r="I481" s="10"/>
      <c r="J481" s="14"/>
    </row>
    <row r="482" spans="1:10">
      <c r="A482" s="15"/>
      <c r="B482" s="22" t="s">
        <v>298</v>
      </c>
      <c r="C482" s="502" t="s">
        <v>298</v>
      </c>
      <c r="D482" s="502"/>
      <c r="E482" s="503" t="s">
        <v>298</v>
      </c>
      <c r="F482" s="503"/>
      <c r="G482" s="503"/>
      <c r="H482" s="504"/>
      <c r="I482" s="10"/>
      <c r="J482" s="14"/>
    </row>
    <row r="483" spans="1:10">
      <c r="A483" s="15"/>
      <c r="B483" s="22" t="s">
        <v>298</v>
      </c>
      <c r="C483" s="502" t="s">
        <v>298</v>
      </c>
      <c r="D483" s="502"/>
      <c r="E483" s="503" t="s">
        <v>298</v>
      </c>
      <c r="F483" s="503"/>
      <c r="G483" s="503"/>
      <c r="H483" s="504"/>
      <c r="I483" s="10"/>
      <c r="J483" s="14"/>
    </row>
    <row r="484" spans="1:10">
      <c r="A484" s="15"/>
      <c r="B484" s="22" t="s">
        <v>298</v>
      </c>
      <c r="C484" s="502" t="s">
        <v>298</v>
      </c>
      <c r="D484" s="502"/>
      <c r="E484" s="503" t="s">
        <v>298</v>
      </c>
      <c r="F484" s="503"/>
      <c r="G484" s="503"/>
      <c r="H484" s="504"/>
      <c r="I484" s="10"/>
      <c r="J484" s="14"/>
    </row>
    <row r="485" spans="1:10">
      <c r="A485" s="15"/>
      <c r="B485" s="22" t="s">
        <v>298</v>
      </c>
      <c r="C485" s="502" t="s">
        <v>298</v>
      </c>
      <c r="D485" s="502"/>
      <c r="E485" s="503" t="s">
        <v>298</v>
      </c>
      <c r="F485" s="503"/>
      <c r="G485" s="503"/>
      <c r="H485" s="504"/>
      <c r="I485" s="10"/>
      <c r="J485" s="14"/>
    </row>
    <row r="486" spans="1:10">
      <c r="A486" s="15"/>
      <c r="B486" s="22" t="s">
        <v>298</v>
      </c>
      <c r="C486" s="502" t="s">
        <v>298</v>
      </c>
      <c r="D486" s="502"/>
      <c r="E486" s="503" t="s">
        <v>298</v>
      </c>
      <c r="F486" s="503"/>
      <c r="G486" s="503"/>
      <c r="H486" s="504"/>
      <c r="I486" s="10"/>
      <c r="J486" s="14"/>
    </row>
    <row r="487" spans="1:10">
      <c r="A487" s="15"/>
      <c r="B487" s="22" t="s">
        <v>298</v>
      </c>
      <c r="C487" s="502" t="s">
        <v>298</v>
      </c>
      <c r="D487" s="502"/>
      <c r="E487" s="503" t="s">
        <v>298</v>
      </c>
      <c r="F487" s="503"/>
      <c r="G487" s="503"/>
      <c r="H487" s="504"/>
      <c r="I487" s="10"/>
      <c r="J487" s="14"/>
    </row>
    <row r="488" spans="1:10">
      <c r="A488" s="15"/>
      <c r="B488" s="22" t="s">
        <v>298</v>
      </c>
      <c r="C488" s="502" t="s">
        <v>298</v>
      </c>
      <c r="D488" s="502"/>
      <c r="E488" s="503" t="s">
        <v>298</v>
      </c>
      <c r="F488" s="503"/>
      <c r="G488" s="503"/>
      <c r="H488" s="504"/>
      <c r="I488" s="10"/>
      <c r="J488" s="14"/>
    </row>
    <row r="489" spans="1:10">
      <c r="A489" s="15"/>
      <c r="B489" s="22" t="s">
        <v>298</v>
      </c>
      <c r="C489" s="502" t="s">
        <v>298</v>
      </c>
      <c r="D489" s="502"/>
      <c r="E489" s="503" t="s">
        <v>298</v>
      </c>
      <c r="F489" s="503"/>
      <c r="G489" s="503"/>
      <c r="H489" s="504"/>
      <c r="I489" s="10"/>
      <c r="J489" s="14"/>
    </row>
    <row r="490" spans="1:10">
      <c r="A490" s="15"/>
      <c r="B490" s="22" t="s">
        <v>298</v>
      </c>
      <c r="C490" s="502" t="s">
        <v>298</v>
      </c>
      <c r="D490" s="502"/>
      <c r="E490" s="503" t="s">
        <v>298</v>
      </c>
      <c r="F490" s="503"/>
      <c r="G490" s="503"/>
      <c r="H490" s="504"/>
      <c r="I490" s="10"/>
      <c r="J490" s="14"/>
    </row>
    <row r="491" spans="1:10">
      <c r="A491" s="15"/>
      <c r="B491" s="21" t="s">
        <v>298</v>
      </c>
      <c r="C491" s="516" t="s">
        <v>298</v>
      </c>
      <c r="D491" s="516"/>
      <c r="E491" s="503" t="s">
        <v>298</v>
      </c>
      <c r="F491" s="503"/>
      <c r="G491" s="503"/>
      <c r="H491" s="504"/>
      <c r="I491" s="10"/>
      <c r="J491" s="14"/>
    </row>
    <row r="492" spans="1:10" ht="15.75" thickBot="1">
      <c r="A492" s="15"/>
      <c r="B492" s="20" t="s">
        <v>298</v>
      </c>
      <c r="C492" s="518" t="s">
        <v>298</v>
      </c>
      <c r="D492" s="518"/>
      <c r="E492" s="520" t="s">
        <v>298</v>
      </c>
      <c r="F492" s="520"/>
      <c r="G492" s="520"/>
      <c r="H492" s="521"/>
      <c r="I492" s="10"/>
      <c r="J492" s="14"/>
    </row>
    <row r="493" spans="1:10" ht="16.5" thickTop="1" thickBot="1">
      <c r="A493" s="19"/>
      <c r="B493" s="18" t="s">
        <v>298</v>
      </c>
      <c r="C493" s="517" t="s">
        <v>298</v>
      </c>
      <c r="D493" s="517"/>
      <c r="E493" s="519" t="s">
        <v>298</v>
      </c>
      <c r="F493" s="519"/>
      <c r="G493" s="519"/>
      <c r="H493" s="519"/>
      <c r="I493" s="17"/>
      <c r="J493" s="16"/>
    </row>
    <row r="494" spans="1:10">
      <c r="A494" s="5"/>
      <c r="B494" s="13" t="s">
        <v>298</v>
      </c>
      <c r="C494" s="515" t="s">
        <v>298</v>
      </c>
      <c r="D494" s="515"/>
      <c r="E494" s="514" t="s">
        <v>298</v>
      </c>
      <c r="F494" s="514"/>
      <c r="G494" s="514"/>
      <c r="H494" s="514"/>
      <c r="I494" s="10"/>
      <c r="J494" s="5"/>
    </row>
    <row r="495" spans="1:10">
      <c r="A495" s="15"/>
      <c r="B495" s="13" t="s">
        <v>298</v>
      </c>
      <c r="C495" s="515" t="s">
        <v>298</v>
      </c>
      <c r="D495" s="515"/>
      <c r="E495" s="514" t="s">
        <v>298</v>
      </c>
      <c r="F495" s="514"/>
      <c r="G495" s="514"/>
      <c r="H495" s="514"/>
      <c r="I495" s="10"/>
      <c r="J495" s="14"/>
    </row>
    <row r="496" spans="1:10">
      <c r="A496" s="15"/>
      <c r="B496" s="13" t="s">
        <v>298</v>
      </c>
      <c r="C496" s="515" t="s">
        <v>298</v>
      </c>
      <c r="D496" s="515"/>
      <c r="E496" s="514" t="s">
        <v>298</v>
      </c>
      <c r="F496" s="514"/>
      <c r="G496" s="514"/>
      <c r="H496" s="514"/>
      <c r="I496" s="10"/>
      <c r="J496" s="14"/>
    </row>
    <row r="497" spans="1:10">
      <c r="A497" s="15"/>
      <c r="B497" s="13" t="s">
        <v>298</v>
      </c>
      <c r="C497" s="515" t="s">
        <v>298</v>
      </c>
      <c r="D497" s="515"/>
      <c r="E497" s="514" t="s">
        <v>298</v>
      </c>
      <c r="F497" s="514"/>
      <c r="G497" s="514"/>
      <c r="H497" s="514"/>
      <c r="I497" s="10"/>
      <c r="J497" s="14"/>
    </row>
    <row r="498" spans="1:10">
      <c r="A498" s="15"/>
      <c r="B498" s="13" t="s">
        <v>298</v>
      </c>
      <c r="C498" s="515" t="s">
        <v>298</v>
      </c>
      <c r="D498" s="515"/>
      <c r="E498" s="514" t="s">
        <v>298</v>
      </c>
      <c r="F498" s="514"/>
      <c r="G498" s="514"/>
      <c r="H498" s="514"/>
      <c r="I498" s="10"/>
      <c r="J498" s="14"/>
    </row>
    <row r="499" spans="1:10">
      <c r="A499" s="5"/>
      <c r="B499" s="13"/>
      <c r="C499" s="12"/>
      <c r="D499" s="12"/>
      <c r="E499" s="11"/>
      <c r="F499" s="11"/>
      <c r="G499" s="11"/>
      <c r="H499" s="11"/>
      <c r="I499" s="10"/>
      <c r="J499" s="5"/>
    </row>
    <row r="500" spans="1:10">
      <c r="A500" s="5"/>
      <c r="B500" s="13"/>
      <c r="C500" s="12"/>
      <c r="D500" s="12"/>
      <c r="E500" s="11"/>
      <c r="F500" s="11"/>
      <c r="G500" s="11"/>
      <c r="H500" s="11"/>
      <c r="I500" s="10"/>
      <c r="J500" s="5"/>
    </row>
    <row r="501" spans="1:10">
      <c r="A501" s="5"/>
      <c r="B501" s="13"/>
      <c r="C501" s="12"/>
      <c r="D501" s="12"/>
      <c r="E501" s="11"/>
      <c r="F501" s="11"/>
      <c r="G501" s="11"/>
      <c r="H501" s="11"/>
      <c r="I501" s="10"/>
      <c r="J501" s="5"/>
    </row>
    <row r="502" spans="1:10">
      <c r="A502" s="5"/>
      <c r="B502" s="13"/>
      <c r="C502" s="12"/>
      <c r="D502" s="12"/>
      <c r="E502" s="11"/>
      <c r="F502" s="11"/>
      <c r="G502" s="11"/>
      <c r="H502" s="11"/>
      <c r="I502" s="10"/>
      <c r="J502" s="5"/>
    </row>
    <row r="503" spans="1:10">
      <c r="A503" s="5"/>
      <c r="B503" s="13"/>
      <c r="C503" s="12"/>
      <c r="D503" s="12"/>
      <c r="E503" s="11"/>
      <c r="F503" s="11"/>
      <c r="G503" s="11"/>
      <c r="H503" s="11"/>
      <c r="I503" s="10"/>
      <c r="J503" s="5"/>
    </row>
  </sheetData>
  <mergeCells count="375">
    <mergeCell ref="L382:S382"/>
    <mergeCell ref="B393:I395"/>
    <mergeCell ref="B396:I398"/>
    <mergeCell ref="B400:I401"/>
    <mergeCell ref="B402:I403"/>
    <mergeCell ref="B447:B449"/>
    <mergeCell ref="C447:I449"/>
    <mergeCell ref="B450:B454"/>
    <mergeCell ref="C450:I454"/>
    <mergeCell ref="C436:I439"/>
    <mergeCell ref="B428:B431"/>
    <mergeCell ref="B436:B439"/>
    <mergeCell ref="C428:I431"/>
    <mergeCell ref="B432:B435"/>
    <mergeCell ref="C432:I435"/>
    <mergeCell ref="B444:B446"/>
    <mergeCell ref="C424:I427"/>
    <mergeCell ref="B424:B427"/>
    <mergeCell ref="B409:C409"/>
    <mergeCell ref="B412:B413"/>
    <mergeCell ref="B414:B415"/>
    <mergeCell ref="B416:B417"/>
    <mergeCell ref="C416:I417"/>
    <mergeCell ref="C410:I411"/>
    <mergeCell ref="C412:I413"/>
    <mergeCell ref="B410:B411"/>
    <mergeCell ref="C414:I415"/>
    <mergeCell ref="B418:B419"/>
    <mergeCell ref="B362:C362"/>
    <mergeCell ref="D371:E371"/>
    <mergeCell ref="B388:I388"/>
    <mergeCell ref="D363:E363"/>
    <mergeCell ref="B384:I385"/>
    <mergeCell ref="D370:E370"/>
    <mergeCell ref="B370:C370"/>
    <mergeCell ref="B389:I390"/>
    <mergeCell ref="B391:I392"/>
    <mergeCell ref="D409:H409"/>
    <mergeCell ref="B377:H377"/>
    <mergeCell ref="B380:I381"/>
    <mergeCell ref="B382:I383"/>
    <mergeCell ref="C418:I419"/>
    <mergeCell ref="B369:E369"/>
    <mergeCell ref="B378:H378"/>
    <mergeCell ref="G370:J371"/>
    <mergeCell ref="B371:C371"/>
    <mergeCell ref="B404:I405"/>
    <mergeCell ref="B336:C336"/>
    <mergeCell ref="D336:E336"/>
    <mergeCell ref="B358:E358"/>
    <mergeCell ref="D359:E359"/>
    <mergeCell ref="D360:E360"/>
    <mergeCell ref="D364:E364"/>
    <mergeCell ref="D362:E362"/>
    <mergeCell ref="B361:C361"/>
    <mergeCell ref="B360:C360"/>
    <mergeCell ref="D361:E361"/>
    <mergeCell ref="B359:C359"/>
    <mergeCell ref="B363:C363"/>
    <mergeCell ref="B364:C364"/>
    <mergeCell ref="B356:D356"/>
    <mergeCell ref="B354:E354"/>
    <mergeCell ref="B319:D319"/>
    <mergeCell ref="E319:F319"/>
    <mergeCell ref="E317:F317"/>
    <mergeCell ref="E318:F318"/>
    <mergeCell ref="C293:J293"/>
    <mergeCell ref="F335:H335"/>
    <mergeCell ref="B332:C332"/>
    <mergeCell ref="B331:I331"/>
    <mergeCell ref="B318:D318"/>
    <mergeCell ref="F332:H332"/>
    <mergeCell ref="F334:H334"/>
    <mergeCell ref="B265:C266"/>
    <mergeCell ref="D265:G266"/>
    <mergeCell ref="B267:H267"/>
    <mergeCell ref="D242:G243"/>
    <mergeCell ref="D244:G245"/>
    <mergeCell ref="B251:C252"/>
    <mergeCell ref="B248:H248"/>
    <mergeCell ref="D246:G247"/>
    <mergeCell ref="B242:C243"/>
    <mergeCell ref="D251:H252"/>
    <mergeCell ref="B258:C258"/>
    <mergeCell ref="D258:H258"/>
    <mergeCell ref="B259:C259"/>
    <mergeCell ref="D259:H259"/>
    <mergeCell ref="B260:H260"/>
    <mergeCell ref="B261:C262"/>
    <mergeCell ref="D261:G262"/>
    <mergeCell ref="B263:C264"/>
    <mergeCell ref="D263:G264"/>
    <mergeCell ref="B222:J223"/>
    <mergeCell ref="B240:C240"/>
    <mergeCell ref="B205:J208"/>
    <mergeCell ref="D249:H250"/>
    <mergeCell ref="B213:C213"/>
    <mergeCell ref="B212:C212"/>
    <mergeCell ref="B249:C250"/>
    <mergeCell ref="D238:H238"/>
    <mergeCell ref="D239:H239"/>
    <mergeCell ref="B238:C238"/>
    <mergeCell ref="C226:D226"/>
    <mergeCell ref="B210:C210"/>
    <mergeCell ref="B246:C247"/>
    <mergeCell ref="B244:C245"/>
    <mergeCell ref="B237:C237"/>
    <mergeCell ref="B211:C211"/>
    <mergeCell ref="D237:H237"/>
    <mergeCell ref="D240:H240"/>
    <mergeCell ref="B241:H241"/>
    <mergeCell ref="B198:C198"/>
    <mergeCell ref="B182:C182"/>
    <mergeCell ref="B180:C180"/>
    <mergeCell ref="B181:C181"/>
    <mergeCell ref="B194:C194"/>
    <mergeCell ref="B183:C183"/>
    <mergeCell ref="B184:C184"/>
    <mergeCell ref="B216:C216"/>
    <mergeCell ref="D120:G120"/>
    <mergeCell ref="B126:B129"/>
    <mergeCell ref="B134:B135"/>
    <mergeCell ref="D135:G135"/>
    <mergeCell ref="D128:G128"/>
    <mergeCell ref="B150:H150"/>
    <mergeCell ref="B143:I145"/>
    <mergeCell ref="D126:G126"/>
    <mergeCell ref="B162:D162"/>
    <mergeCell ref="D129:G129"/>
    <mergeCell ref="H131:J131"/>
    <mergeCell ref="D125:G125"/>
    <mergeCell ref="D127:G127"/>
    <mergeCell ref="H129:J129"/>
    <mergeCell ref="H134:J134"/>
    <mergeCell ref="H135:J135"/>
    <mergeCell ref="D108:H108"/>
    <mergeCell ref="D105:I105"/>
    <mergeCell ref="H120:J120"/>
    <mergeCell ref="H119:J119"/>
    <mergeCell ref="H121:J121"/>
    <mergeCell ref="H118:J118"/>
    <mergeCell ref="H122:J122"/>
    <mergeCell ref="D119:G119"/>
    <mergeCell ref="D107:H107"/>
    <mergeCell ref="D113:H113"/>
    <mergeCell ref="E493:H493"/>
    <mergeCell ref="E490:H490"/>
    <mergeCell ref="E491:H491"/>
    <mergeCell ref="E492:H492"/>
    <mergeCell ref="C490:D490"/>
    <mergeCell ref="C151:G151"/>
    <mergeCell ref="B193:C193"/>
    <mergeCell ref="B185:C185"/>
    <mergeCell ref="B239:C239"/>
    <mergeCell ref="G156:H156"/>
    <mergeCell ref="B163:E163"/>
    <mergeCell ref="B233:J234"/>
    <mergeCell ref="B197:C197"/>
    <mergeCell ref="B214:C214"/>
    <mergeCell ref="B186:C186"/>
    <mergeCell ref="B192:C192"/>
    <mergeCell ref="B187:C187"/>
    <mergeCell ref="B188:C188"/>
    <mergeCell ref="B195:C195"/>
    <mergeCell ref="B189:C189"/>
    <mergeCell ref="B190:C190"/>
    <mergeCell ref="B191:C191"/>
    <mergeCell ref="B196:C196"/>
    <mergeCell ref="B215:C215"/>
    <mergeCell ref="E497:H497"/>
    <mergeCell ref="E498:H498"/>
    <mergeCell ref="C497:D497"/>
    <mergeCell ref="C495:D495"/>
    <mergeCell ref="E495:H495"/>
    <mergeCell ref="C496:D496"/>
    <mergeCell ref="C498:D498"/>
    <mergeCell ref="C480:D480"/>
    <mergeCell ref="E480:H480"/>
    <mergeCell ref="C486:D486"/>
    <mergeCell ref="C483:D483"/>
    <mergeCell ref="C484:D484"/>
    <mergeCell ref="C485:D485"/>
    <mergeCell ref="E483:H483"/>
    <mergeCell ref="E484:H484"/>
    <mergeCell ref="E496:H496"/>
    <mergeCell ref="C491:D491"/>
    <mergeCell ref="E494:H494"/>
    <mergeCell ref="C493:D493"/>
    <mergeCell ref="C494:D494"/>
    <mergeCell ref="C492:D492"/>
    <mergeCell ref="C488:D488"/>
    <mergeCell ref="C489:D489"/>
    <mergeCell ref="E489:H489"/>
    <mergeCell ref="E488:H488"/>
    <mergeCell ref="E481:H481"/>
    <mergeCell ref="C481:D481"/>
    <mergeCell ref="C487:D487"/>
    <mergeCell ref="E482:H482"/>
    <mergeCell ref="E485:H485"/>
    <mergeCell ref="C482:D482"/>
    <mergeCell ref="E487:H487"/>
    <mergeCell ref="E486:H486"/>
    <mergeCell ref="E475:H475"/>
    <mergeCell ref="C475:D475"/>
    <mergeCell ref="C476:D476"/>
    <mergeCell ref="C477:D477"/>
    <mergeCell ref="E476:H476"/>
    <mergeCell ref="E477:H477"/>
    <mergeCell ref="E478:H478"/>
    <mergeCell ref="E479:H479"/>
    <mergeCell ref="C478:D478"/>
    <mergeCell ref="C479:D479"/>
    <mergeCell ref="C474:D474"/>
    <mergeCell ref="E470:H470"/>
    <mergeCell ref="E471:H471"/>
    <mergeCell ref="E472:H472"/>
    <mergeCell ref="E473:H473"/>
    <mergeCell ref="E474:H474"/>
    <mergeCell ref="C471:D471"/>
    <mergeCell ref="C472:D472"/>
    <mergeCell ref="C473:D473"/>
    <mergeCell ref="C470:D470"/>
    <mergeCell ref="B92:C93"/>
    <mergeCell ref="D133:G133"/>
    <mergeCell ref="H126:J126"/>
    <mergeCell ref="C469:D469"/>
    <mergeCell ref="E468:H468"/>
    <mergeCell ref="E469:H469"/>
    <mergeCell ref="C467:D467"/>
    <mergeCell ref="E467:H467"/>
    <mergeCell ref="C468:D468"/>
    <mergeCell ref="C466:D466"/>
    <mergeCell ref="E464:H464"/>
    <mergeCell ref="C465:D465"/>
    <mergeCell ref="E465:H465"/>
    <mergeCell ref="C464:D464"/>
    <mergeCell ref="E466:H466"/>
    <mergeCell ref="F180:J198"/>
    <mergeCell ref="E156:F156"/>
    <mergeCell ref="D103:I103"/>
    <mergeCell ref="D104:I104"/>
    <mergeCell ref="D122:G122"/>
    <mergeCell ref="F200:J201"/>
    <mergeCell ref="D132:G132"/>
    <mergeCell ref="B152:I154"/>
    <mergeCell ref="H130:J130"/>
    <mergeCell ref="D53:I53"/>
    <mergeCell ref="B88:C89"/>
    <mergeCell ref="B85:I85"/>
    <mergeCell ref="D63:I63"/>
    <mergeCell ref="B59:H59"/>
    <mergeCell ref="D61:I61"/>
    <mergeCell ref="D62:I62"/>
    <mergeCell ref="B90:C91"/>
    <mergeCell ref="B161:D161"/>
    <mergeCell ref="D134:G134"/>
    <mergeCell ref="D56:H56"/>
    <mergeCell ref="D57:H57"/>
    <mergeCell ref="D58:H58"/>
    <mergeCell ref="B65:H65"/>
    <mergeCell ref="B86:C87"/>
    <mergeCell ref="D109:H109"/>
    <mergeCell ref="D90:I91"/>
    <mergeCell ref="B147:I148"/>
    <mergeCell ref="D121:G121"/>
    <mergeCell ref="H123:J123"/>
    <mergeCell ref="H125:J125"/>
    <mergeCell ref="D118:G118"/>
    <mergeCell ref="B119:B121"/>
    <mergeCell ref="D131:G131"/>
    <mergeCell ref="H128:J128"/>
    <mergeCell ref="B122:B125"/>
    <mergeCell ref="D123:G123"/>
    <mergeCell ref="H132:J132"/>
    <mergeCell ref="H136:J136"/>
    <mergeCell ref="B137:J138"/>
    <mergeCell ref="H133:J133"/>
    <mergeCell ref="H124:J124"/>
    <mergeCell ref="D130:G130"/>
    <mergeCell ref="D92:I93"/>
    <mergeCell ref="D124:G124"/>
    <mergeCell ref="E316:F316"/>
    <mergeCell ref="B315:D315"/>
    <mergeCell ref="C296:J296"/>
    <mergeCell ref="C308:J308"/>
    <mergeCell ref="C302:J302"/>
    <mergeCell ref="C307:J307"/>
    <mergeCell ref="C303:J303"/>
    <mergeCell ref="C306:J306"/>
    <mergeCell ref="C309:J309"/>
    <mergeCell ref="C310:J310"/>
    <mergeCell ref="B316:D316"/>
    <mergeCell ref="C311:J311"/>
    <mergeCell ref="E315:F315"/>
    <mergeCell ref="C305:J305"/>
    <mergeCell ref="C304:J304"/>
    <mergeCell ref="B256:C256"/>
    <mergeCell ref="D256:H256"/>
    <mergeCell ref="B257:C257"/>
    <mergeCell ref="D257:H257"/>
    <mergeCell ref="B158:J159"/>
    <mergeCell ref="B130:B133"/>
    <mergeCell ref="H127:J127"/>
    <mergeCell ref="D48:I48"/>
    <mergeCell ref="D47:I47"/>
    <mergeCell ref="D64:I64"/>
    <mergeCell ref="D110:H110"/>
    <mergeCell ref="B73:I83"/>
    <mergeCell ref="D86:I87"/>
    <mergeCell ref="B67:I70"/>
    <mergeCell ref="D88:I89"/>
    <mergeCell ref="E4:H4"/>
    <mergeCell ref="D52:I52"/>
    <mergeCell ref="C4:D4"/>
    <mergeCell ref="C8:D8"/>
    <mergeCell ref="D50:I50"/>
    <mergeCell ref="D51:I51"/>
    <mergeCell ref="B44:H44"/>
    <mergeCell ref="B72:E72"/>
    <mergeCell ref="D49:I49"/>
    <mergeCell ref="B12:I41"/>
    <mergeCell ref="C42:F42"/>
    <mergeCell ref="D106:I106"/>
    <mergeCell ref="B100:F100"/>
    <mergeCell ref="D60:I60"/>
    <mergeCell ref="D54:H54"/>
    <mergeCell ref="D55:H55"/>
    <mergeCell ref="B459:B460"/>
    <mergeCell ref="C459:I460"/>
    <mergeCell ref="B321:D321"/>
    <mergeCell ref="E321:F321"/>
    <mergeCell ref="B322:D322"/>
    <mergeCell ref="E322:F322"/>
    <mergeCell ref="B323:D323"/>
    <mergeCell ref="E323:F323"/>
    <mergeCell ref="B324:D324"/>
    <mergeCell ref="E324:F324"/>
    <mergeCell ref="B325:D325"/>
    <mergeCell ref="E325:F325"/>
    <mergeCell ref="F333:H333"/>
    <mergeCell ref="B386:I387"/>
    <mergeCell ref="B335:C335"/>
    <mergeCell ref="D335:E335"/>
    <mergeCell ref="D332:E332"/>
    <mergeCell ref="B334:C334"/>
    <mergeCell ref="B333:C333"/>
    <mergeCell ref="D333:E333"/>
    <mergeCell ref="D334:E334"/>
    <mergeCell ref="F336:H336"/>
    <mergeCell ref="G353:J368"/>
    <mergeCell ref="B357:D357"/>
    <mergeCell ref="C444:I446"/>
    <mergeCell ref="B355:D355"/>
    <mergeCell ref="B268:C269"/>
    <mergeCell ref="D268:H269"/>
    <mergeCell ref="B270:C271"/>
    <mergeCell ref="D270:H271"/>
    <mergeCell ref="B366:F367"/>
    <mergeCell ref="B455:B458"/>
    <mergeCell ref="C455:I458"/>
    <mergeCell ref="B274:J275"/>
    <mergeCell ref="C282:J282"/>
    <mergeCell ref="C292:J292"/>
    <mergeCell ref="C289:J289"/>
    <mergeCell ref="C291:J291"/>
    <mergeCell ref="C283:J283"/>
    <mergeCell ref="C284:J284"/>
    <mergeCell ref="C290:J290"/>
    <mergeCell ref="C288:J288"/>
    <mergeCell ref="B278:J278"/>
    <mergeCell ref="C294:J294"/>
    <mergeCell ref="C295:J295"/>
    <mergeCell ref="C287:J287"/>
    <mergeCell ref="C285:J285"/>
    <mergeCell ref="B317:D317"/>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6" max="9" man="1"/>
    <brk id="176" max="9" man="1"/>
    <brk id="284" max="9" man="1"/>
    <brk id="374" max="9" man="1"/>
    <brk id="501"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34"/>
  <sheetViews>
    <sheetView view="pageBreakPreview" topLeftCell="A51" zoomScale="75" zoomScaleNormal="75" zoomScaleSheetLayoutView="75" workbookViewId="0">
      <selection activeCell="G82" sqref="G82"/>
    </sheetView>
  </sheetViews>
  <sheetFormatPr baseColWidth="10" defaultRowHeight="15"/>
  <cols>
    <col min="1" max="1" width="11.42578125" style="9"/>
    <col min="2" max="2" width="16.140625" style="60" customWidth="1"/>
    <col min="3" max="3" width="15.7109375" style="2" customWidth="1"/>
    <col min="4" max="6" width="15.7109375" style="1" customWidth="1"/>
    <col min="7" max="7" width="15.7109375" style="173" customWidth="1"/>
    <col min="8" max="8" width="19.140625" style="60"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72"/>
      <c r="B2" s="113"/>
      <c r="C2" s="113"/>
      <c r="D2" s="113"/>
      <c r="E2" s="113"/>
      <c r="F2" s="113"/>
      <c r="G2" s="113"/>
      <c r="H2" s="113"/>
      <c r="I2" s="113"/>
      <c r="J2" s="34"/>
    </row>
    <row r="3" spans="1:10" ht="15.75" thickBot="1">
      <c r="A3" s="220"/>
      <c r="B3" s="29"/>
      <c r="C3" s="29"/>
      <c r="D3" s="29"/>
      <c r="E3" s="29"/>
      <c r="F3" s="29"/>
      <c r="G3" s="29"/>
      <c r="H3" s="29"/>
      <c r="I3" s="29"/>
      <c r="J3" s="14"/>
    </row>
    <row r="4" spans="1:10" ht="17.25" customHeight="1" thickTop="1">
      <c r="A4" s="15"/>
      <c r="B4" s="171"/>
      <c r="C4" s="462" t="s">
        <v>139</v>
      </c>
      <c r="D4" s="462"/>
      <c r="E4" s="461" t="s">
        <v>292</v>
      </c>
      <c r="F4" s="461"/>
      <c r="G4" s="461"/>
      <c r="H4" s="461"/>
      <c r="I4" s="170"/>
      <c r="J4" s="14"/>
    </row>
    <row r="5" spans="1:10" ht="15" customHeight="1">
      <c r="A5" s="15"/>
      <c r="B5" s="164"/>
      <c r="C5" s="169"/>
      <c r="D5" s="169"/>
      <c r="E5" s="168"/>
      <c r="F5" s="168"/>
      <c r="G5" s="168"/>
      <c r="H5" s="168"/>
      <c r="I5" s="160"/>
      <c r="J5" s="14"/>
    </row>
    <row r="6" spans="1:10" ht="15" customHeight="1">
      <c r="A6" s="15"/>
      <c r="B6" s="164"/>
      <c r="C6" s="167" t="s">
        <v>138</v>
      </c>
      <c r="D6" s="219" t="s">
        <v>137</v>
      </c>
      <c r="E6" s="167" t="s">
        <v>136</v>
      </c>
      <c r="F6" s="60"/>
      <c r="G6" s="60"/>
      <c r="H6" s="166" t="s">
        <v>293</v>
      </c>
      <c r="I6" s="160"/>
      <c r="J6" s="14"/>
    </row>
    <row r="7" spans="1:10" ht="15" customHeight="1">
      <c r="A7" s="15"/>
      <c r="B7" s="164"/>
      <c r="C7" s="165" t="s">
        <v>135</v>
      </c>
      <c r="D7" s="162" t="s">
        <v>294</v>
      </c>
      <c r="E7" s="163" t="s">
        <v>134</v>
      </c>
      <c r="F7" s="162" t="s">
        <v>295</v>
      </c>
      <c r="G7" s="161"/>
      <c r="H7" s="161"/>
      <c r="I7" s="160"/>
      <c r="J7" s="14"/>
    </row>
    <row r="8" spans="1:10" ht="15" customHeight="1">
      <c r="A8" s="15"/>
      <c r="B8" s="164"/>
      <c r="C8" s="463" t="s">
        <v>133</v>
      </c>
      <c r="D8" s="463"/>
      <c r="E8" s="162" t="s">
        <v>296</v>
      </c>
      <c r="F8" s="161"/>
      <c r="G8" s="161"/>
      <c r="H8" s="161"/>
      <c r="I8" s="160"/>
      <c r="J8" s="14"/>
    </row>
    <row r="9" spans="1:10" ht="15" customHeight="1">
      <c r="A9" s="15"/>
      <c r="B9" s="164"/>
      <c r="C9" s="163" t="s">
        <v>132</v>
      </c>
      <c r="D9" s="161"/>
      <c r="E9" s="162"/>
      <c r="F9" s="161"/>
      <c r="G9" s="161"/>
      <c r="H9" s="161"/>
      <c r="I9" s="160"/>
      <c r="J9" s="14"/>
    </row>
    <row r="10" spans="1:10" ht="15" customHeight="1" thickBot="1">
      <c r="A10" s="15"/>
      <c r="B10" s="159"/>
      <c r="C10" s="158" t="s">
        <v>131</v>
      </c>
      <c r="D10" s="156">
        <v>397937.23649099999</v>
      </c>
      <c r="E10" s="157" t="s">
        <v>130</v>
      </c>
      <c r="F10" s="156">
        <v>4678915.1271400005</v>
      </c>
      <c r="G10" s="155"/>
      <c r="H10" s="155"/>
      <c r="I10" s="154"/>
      <c r="J10" s="14"/>
    </row>
    <row r="11" spans="1:10" ht="15.75" thickTop="1">
      <c r="A11" s="15"/>
      <c r="B11" s="5"/>
      <c r="C11" s="153"/>
      <c r="D11" s="151"/>
      <c r="E11" s="152"/>
      <c r="F11" s="151"/>
      <c r="G11" s="5"/>
      <c r="H11" s="5"/>
      <c r="I11" s="71"/>
      <c r="J11" s="14"/>
    </row>
    <row r="12" spans="1:10" ht="17.25" customHeight="1">
      <c r="A12" s="15"/>
      <c r="B12" s="148"/>
      <c r="C12" s="5"/>
      <c r="D12" s="5"/>
      <c r="E12" s="5"/>
      <c r="F12" s="5"/>
      <c r="G12" s="5"/>
      <c r="H12" s="13"/>
      <c r="I12" s="71"/>
      <c r="J12" s="14"/>
    </row>
    <row r="13" spans="1:10">
      <c r="A13" s="15"/>
      <c r="B13" s="464" t="s">
        <v>199</v>
      </c>
      <c r="C13" s="464"/>
      <c r="D13" s="464"/>
      <c r="E13" s="464"/>
      <c r="F13" s="464"/>
      <c r="G13" s="464"/>
      <c r="H13" s="464"/>
      <c r="I13" s="13"/>
      <c r="J13" s="14"/>
    </row>
    <row r="14" spans="1:10">
      <c r="A14" s="15"/>
      <c r="B14" s="96"/>
      <c r="C14" s="96"/>
      <c r="D14" s="96"/>
      <c r="E14" s="96"/>
      <c r="F14" s="96"/>
      <c r="G14" s="96"/>
      <c r="H14" s="96"/>
      <c r="I14" s="13"/>
      <c r="J14" s="14"/>
    </row>
    <row r="15" spans="1:10" ht="30.75" customHeight="1" thickBot="1">
      <c r="A15" s="15"/>
      <c r="B15" s="465" t="s">
        <v>198</v>
      </c>
      <c r="C15" s="465"/>
      <c r="D15" s="465"/>
      <c r="E15" s="465"/>
      <c r="F15" s="465"/>
      <c r="G15" s="465"/>
      <c r="H15" s="465"/>
      <c r="I15" s="465"/>
      <c r="J15" s="479"/>
    </row>
    <row r="16" spans="1:10" ht="35.25" customHeight="1" thickTop="1" thickBot="1">
      <c r="A16" s="15"/>
      <c r="B16" s="218" t="s">
        <v>197</v>
      </c>
      <c r="C16" s="672" t="s">
        <v>196</v>
      </c>
      <c r="D16" s="672"/>
      <c r="E16" s="217" t="s">
        <v>195</v>
      </c>
      <c r="F16" s="216"/>
      <c r="G16" s="215" t="s">
        <v>194</v>
      </c>
      <c r="H16" s="5"/>
      <c r="I16" s="10"/>
      <c r="J16" s="14"/>
    </row>
    <row r="17" spans="1:11" ht="30" customHeight="1">
      <c r="A17" s="15"/>
      <c r="B17" s="214" t="s">
        <v>193</v>
      </c>
      <c r="C17" s="654" t="s">
        <v>192</v>
      </c>
      <c r="D17" s="655"/>
      <c r="E17" s="199">
        <v>4</v>
      </c>
      <c r="F17" s="213" t="s">
        <v>191</v>
      </c>
      <c r="G17" s="199">
        <v>244.154</v>
      </c>
      <c r="H17" s="5"/>
      <c r="I17" s="10"/>
      <c r="J17" s="14"/>
    </row>
    <row r="18" spans="1:11" ht="30" customHeight="1" thickBot="1">
      <c r="A18" s="15"/>
      <c r="B18" s="211" t="s">
        <v>190</v>
      </c>
      <c r="C18" s="656" t="s">
        <v>189</v>
      </c>
      <c r="D18" s="657"/>
      <c r="E18" s="124">
        <v>10</v>
      </c>
      <c r="F18" s="212" t="s">
        <v>188</v>
      </c>
      <c r="G18" s="120">
        <v>278</v>
      </c>
      <c r="H18" s="5"/>
      <c r="I18" s="10"/>
      <c r="J18" s="14"/>
    </row>
    <row r="19" spans="1:11" ht="30" customHeight="1" thickTop="1">
      <c r="A19" s="15"/>
      <c r="B19" s="211" t="s">
        <v>187</v>
      </c>
      <c r="C19" s="656" t="s">
        <v>186</v>
      </c>
      <c r="D19" s="657"/>
      <c r="E19" s="124">
        <v>46</v>
      </c>
      <c r="F19" s="5"/>
      <c r="G19" s="5"/>
      <c r="H19" s="5"/>
      <c r="I19" s="10"/>
      <c r="J19" s="14"/>
    </row>
    <row r="20" spans="1:11" ht="30" customHeight="1">
      <c r="A20" s="15"/>
      <c r="B20" s="211" t="s">
        <v>185</v>
      </c>
      <c r="C20" s="656" t="s">
        <v>184</v>
      </c>
      <c r="D20" s="657"/>
      <c r="E20" s="124">
        <v>0</v>
      </c>
      <c r="F20" s="5"/>
      <c r="G20" s="5"/>
      <c r="H20" s="5"/>
      <c r="I20" s="10"/>
      <c r="J20" s="14"/>
    </row>
    <row r="21" spans="1:11" ht="30" customHeight="1">
      <c r="A21" s="15"/>
      <c r="B21" s="211" t="s">
        <v>183</v>
      </c>
      <c r="C21" s="656" t="s">
        <v>182</v>
      </c>
      <c r="D21" s="657"/>
      <c r="E21" s="124">
        <v>9</v>
      </c>
      <c r="F21" s="5"/>
      <c r="G21" s="5"/>
      <c r="H21" s="5"/>
      <c r="I21" s="10"/>
      <c r="J21" s="14"/>
    </row>
    <row r="22" spans="1:11" ht="30" customHeight="1">
      <c r="A22" s="15"/>
      <c r="B22" s="210" t="s">
        <v>181</v>
      </c>
      <c r="C22" s="675" t="s">
        <v>180</v>
      </c>
      <c r="D22" s="676"/>
      <c r="E22" s="209">
        <v>0</v>
      </c>
      <c r="F22" s="5"/>
      <c r="G22" s="5"/>
      <c r="H22" s="5"/>
      <c r="I22" s="10"/>
      <c r="J22" s="14"/>
    </row>
    <row r="23" spans="1:11" s="206" customFormat="1" ht="30" customHeight="1" thickBot="1">
      <c r="A23" s="15"/>
      <c r="B23" s="208" t="s">
        <v>179</v>
      </c>
      <c r="C23" s="677" t="s">
        <v>178</v>
      </c>
      <c r="D23" s="677"/>
      <c r="E23" s="120">
        <v>0</v>
      </c>
      <c r="F23" s="5"/>
      <c r="G23" s="5"/>
      <c r="H23" s="5"/>
      <c r="I23" s="10"/>
      <c r="J23" s="14"/>
      <c r="K23" s="207"/>
    </row>
    <row r="24" spans="1:11" s="60" customFormat="1" ht="30" customHeight="1" thickTop="1">
      <c r="A24" s="15"/>
      <c r="B24" s="46"/>
      <c r="C24" s="85"/>
      <c r="D24" s="85"/>
      <c r="E24" s="55"/>
      <c r="F24" s="5"/>
      <c r="G24" s="5"/>
      <c r="H24" s="5"/>
      <c r="I24" s="10"/>
      <c r="J24" s="14"/>
    </row>
    <row r="25" spans="1:11" s="60" customFormat="1" ht="30" customHeight="1">
      <c r="A25" s="15"/>
      <c r="B25" s="465" t="s">
        <v>177</v>
      </c>
      <c r="C25" s="465"/>
      <c r="D25" s="465"/>
      <c r="E25" s="465"/>
      <c r="F25" s="465"/>
      <c r="G25" s="465"/>
      <c r="H25" s="465"/>
      <c r="I25" s="465"/>
      <c r="J25" s="479"/>
    </row>
    <row r="26" spans="1:11" s="5" customFormat="1" ht="15.75" thickBot="1">
      <c r="A26" s="15"/>
      <c r="B26" s="46"/>
      <c r="C26" s="85"/>
      <c r="D26" s="85"/>
      <c r="E26" s="55"/>
      <c r="I26" s="10"/>
      <c r="J26" s="14"/>
    </row>
    <row r="27" spans="1:11" s="49" customFormat="1" ht="30" customHeight="1" thickTop="1" thickBot="1">
      <c r="A27" s="15"/>
      <c r="B27" s="673" t="s">
        <v>169</v>
      </c>
      <c r="C27" s="674"/>
      <c r="D27" s="652" t="s">
        <v>168</v>
      </c>
      <c r="E27" s="652"/>
      <c r="F27" s="652" t="s">
        <v>168</v>
      </c>
      <c r="G27" s="652"/>
      <c r="H27" s="652" t="s">
        <v>168</v>
      </c>
      <c r="I27" s="652"/>
      <c r="J27" s="200" t="s">
        <v>176</v>
      </c>
      <c r="K27" s="50"/>
    </row>
    <row r="28" spans="1:11" ht="30" customHeight="1" thickTop="1">
      <c r="A28" s="15"/>
      <c r="B28" s="664" t="s">
        <v>167</v>
      </c>
      <c r="C28" s="665"/>
      <c r="D28" s="651" t="s">
        <v>298</v>
      </c>
      <c r="E28" s="651"/>
      <c r="F28" s="651" t="s">
        <v>298</v>
      </c>
      <c r="G28" s="651"/>
      <c r="H28" s="651" t="s">
        <v>298</v>
      </c>
      <c r="I28" s="651"/>
      <c r="J28" s="199" t="s">
        <v>298</v>
      </c>
      <c r="K28" s="205"/>
    </row>
    <row r="29" spans="1:11" ht="30" customHeight="1">
      <c r="A29" s="15"/>
      <c r="B29" s="658" t="s">
        <v>166</v>
      </c>
      <c r="C29" s="659"/>
      <c r="D29" s="662" t="s">
        <v>298</v>
      </c>
      <c r="E29" s="662"/>
      <c r="F29" s="662" t="s">
        <v>298</v>
      </c>
      <c r="G29" s="662"/>
      <c r="H29" s="662" t="s">
        <v>298</v>
      </c>
      <c r="I29" s="662"/>
      <c r="J29" s="352" t="s">
        <v>298</v>
      </c>
    </row>
    <row r="30" spans="1:11" ht="30" customHeight="1">
      <c r="A30" s="15"/>
      <c r="B30" s="658" t="s">
        <v>175</v>
      </c>
      <c r="C30" s="659"/>
      <c r="D30" s="662" t="s">
        <v>501</v>
      </c>
      <c r="E30" s="662"/>
      <c r="F30" s="681" t="s">
        <v>505</v>
      </c>
      <c r="G30" s="681"/>
      <c r="H30" s="681" t="s">
        <v>506</v>
      </c>
      <c r="I30" s="681"/>
      <c r="J30" s="353" t="s">
        <v>502</v>
      </c>
    </row>
    <row r="31" spans="1:11" ht="30" customHeight="1">
      <c r="A31" s="15"/>
      <c r="B31" s="658" t="s">
        <v>174</v>
      </c>
      <c r="C31" s="659"/>
      <c r="D31" s="662" t="s">
        <v>298</v>
      </c>
      <c r="E31" s="662"/>
      <c r="F31" s="681" t="s">
        <v>298</v>
      </c>
      <c r="G31" s="681"/>
      <c r="H31" s="681" t="s">
        <v>298</v>
      </c>
      <c r="I31" s="681"/>
      <c r="J31" s="353" t="s">
        <v>298</v>
      </c>
    </row>
    <row r="32" spans="1:11" ht="45" customHeight="1" thickBot="1">
      <c r="A32" s="15"/>
      <c r="B32" s="660" t="s">
        <v>173</v>
      </c>
      <c r="C32" s="661"/>
      <c r="D32" s="663" t="s">
        <v>503</v>
      </c>
      <c r="E32" s="663"/>
      <c r="F32" s="682" t="s">
        <v>298</v>
      </c>
      <c r="G32" s="682"/>
      <c r="H32" s="682" t="s">
        <v>298</v>
      </c>
      <c r="I32" s="682"/>
      <c r="J32" s="354" t="s">
        <v>504</v>
      </c>
    </row>
    <row r="33" spans="1:10" ht="15.75" thickTop="1">
      <c r="A33" s="15"/>
      <c r="B33" s="46"/>
      <c r="C33" s="85"/>
      <c r="D33" s="85"/>
      <c r="E33" s="55"/>
      <c r="F33" s="5"/>
      <c r="G33" s="5"/>
      <c r="H33" s="5"/>
      <c r="I33" s="10"/>
      <c r="J33" s="14"/>
    </row>
    <row r="34" spans="1:10">
      <c r="A34" s="15"/>
      <c r="B34" s="46"/>
      <c r="C34" s="85"/>
      <c r="D34" s="85"/>
      <c r="E34" s="55"/>
      <c r="F34" s="5"/>
      <c r="G34" s="5"/>
      <c r="H34" s="5"/>
      <c r="I34" s="10"/>
      <c r="J34" s="14"/>
    </row>
    <row r="35" spans="1:10" ht="27.75" customHeight="1">
      <c r="A35" s="15"/>
      <c r="B35" s="680" t="s">
        <v>172</v>
      </c>
      <c r="C35" s="414" t="s">
        <v>171</v>
      </c>
      <c r="D35" s="414"/>
      <c r="E35" s="414"/>
      <c r="F35" s="414"/>
      <c r="G35" s="414"/>
      <c r="H35" s="414"/>
      <c r="I35" s="414"/>
      <c r="J35" s="415"/>
    </row>
    <row r="36" spans="1:10" ht="27" customHeight="1">
      <c r="A36" s="15"/>
      <c r="B36" s="680"/>
      <c r="C36" s="414"/>
      <c r="D36" s="414"/>
      <c r="E36" s="414"/>
      <c r="F36" s="414"/>
      <c r="G36" s="414"/>
      <c r="H36" s="414"/>
      <c r="I36" s="414"/>
      <c r="J36" s="415"/>
    </row>
    <row r="37" spans="1:10">
      <c r="A37" s="15"/>
      <c r="B37" s="203"/>
      <c r="C37" s="62"/>
      <c r="D37" s="62"/>
      <c r="E37" s="204"/>
      <c r="F37" s="203"/>
      <c r="G37" s="203"/>
      <c r="H37" s="203"/>
      <c r="I37" s="202"/>
      <c r="J37" s="201"/>
    </row>
    <row r="38" spans="1:10">
      <c r="A38" s="15"/>
      <c r="B38" s="46"/>
      <c r="C38" s="85"/>
      <c r="D38" s="85"/>
      <c r="E38" s="55"/>
      <c r="F38" s="5"/>
      <c r="G38" s="5"/>
      <c r="H38" s="5"/>
      <c r="I38" s="10"/>
      <c r="J38" s="14"/>
    </row>
    <row r="39" spans="1:10" ht="26.25" customHeight="1">
      <c r="A39" s="15"/>
      <c r="B39" s="465" t="s">
        <v>170</v>
      </c>
      <c r="C39" s="465"/>
      <c r="D39" s="465"/>
      <c r="E39" s="465"/>
      <c r="F39" s="465"/>
      <c r="G39" s="465"/>
      <c r="H39" s="465"/>
      <c r="I39" s="465"/>
      <c r="J39" s="479"/>
    </row>
    <row r="40" spans="1:10" ht="15.75" thickBot="1">
      <c r="A40" s="15"/>
      <c r="B40" s="59"/>
      <c r="C40" s="59"/>
      <c r="D40" s="59"/>
      <c r="E40" s="59"/>
      <c r="F40" s="59"/>
      <c r="G40" s="59"/>
      <c r="H40" s="59"/>
      <c r="I40" s="59"/>
      <c r="J40" s="84"/>
    </row>
    <row r="41" spans="1:10" ht="30" customHeight="1" thickTop="1" thickBot="1">
      <c r="A41" s="15"/>
      <c r="B41" s="673" t="s">
        <v>169</v>
      </c>
      <c r="C41" s="674"/>
      <c r="D41" s="652" t="s">
        <v>168</v>
      </c>
      <c r="E41" s="652"/>
      <c r="F41" s="652" t="s">
        <v>168</v>
      </c>
      <c r="G41" s="652"/>
      <c r="H41" s="652" t="s">
        <v>168</v>
      </c>
      <c r="I41" s="652"/>
      <c r="J41" s="200" t="s">
        <v>140</v>
      </c>
    </row>
    <row r="42" spans="1:10" ht="30" customHeight="1" thickTop="1">
      <c r="A42" s="15"/>
      <c r="B42" s="664" t="s">
        <v>167</v>
      </c>
      <c r="C42" s="665"/>
      <c r="D42" s="651" t="s">
        <v>298</v>
      </c>
      <c r="E42" s="651"/>
      <c r="F42" s="651" t="s">
        <v>298</v>
      </c>
      <c r="G42" s="651"/>
      <c r="H42" s="651" t="s">
        <v>298</v>
      </c>
      <c r="I42" s="651"/>
      <c r="J42" s="199" t="s">
        <v>298</v>
      </c>
    </row>
    <row r="43" spans="1:10" ht="30" customHeight="1">
      <c r="A43" s="15"/>
      <c r="B43" s="649" t="s">
        <v>166</v>
      </c>
      <c r="C43" s="650"/>
      <c r="D43" s="651" t="s">
        <v>298</v>
      </c>
      <c r="E43" s="651"/>
      <c r="F43" s="651" t="s">
        <v>298</v>
      </c>
      <c r="G43" s="651"/>
      <c r="H43" s="651" t="s">
        <v>298</v>
      </c>
      <c r="I43" s="651"/>
      <c r="J43" s="199" t="s">
        <v>298</v>
      </c>
    </row>
    <row r="44" spans="1:10" ht="30" customHeight="1">
      <c r="A44" s="15"/>
      <c r="B44" s="649" t="s">
        <v>165</v>
      </c>
      <c r="C44" s="650"/>
      <c r="D44" s="651" t="s">
        <v>298</v>
      </c>
      <c r="E44" s="651"/>
      <c r="F44" s="651" t="s">
        <v>298</v>
      </c>
      <c r="G44" s="651"/>
      <c r="H44" s="651" t="s">
        <v>298</v>
      </c>
      <c r="I44" s="651"/>
      <c r="J44" s="199" t="s">
        <v>298</v>
      </c>
    </row>
    <row r="45" spans="1:10" ht="30" customHeight="1">
      <c r="A45" s="15"/>
      <c r="B45" s="649" t="s">
        <v>164</v>
      </c>
      <c r="C45" s="650"/>
      <c r="D45" s="651" t="s">
        <v>298</v>
      </c>
      <c r="E45" s="651"/>
      <c r="F45" s="651" t="s">
        <v>298</v>
      </c>
      <c r="G45" s="651"/>
      <c r="H45" s="651" t="s">
        <v>298</v>
      </c>
      <c r="I45" s="651"/>
      <c r="J45" s="199" t="s">
        <v>298</v>
      </c>
    </row>
    <row r="46" spans="1:10" ht="30" customHeight="1">
      <c r="A46" s="15"/>
      <c r="B46" s="649" t="s">
        <v>163</v>
      </c>
      <c r="C46" s="650"/>
      <c r="D46" s="651" t="s">
        <v>298</v>
      </c>
      <c r="E46" s="651"/>
      <c r="F46" s="651" t="s">
        <v>298</v>
      </c>
      <c r="G46" s="651"/>
      <c r="H46" s="651" t="s">
        <v>298</v>
      </c>
      <c r="I46" s="651"/>
      <c r="J46" s="199" t="s">
        <v>298</v>
      </c>
    </row>
    <row r="47" spans="1:10" ht="30" customHeight="1">
      <c r="A47" s="15"/>
      <c r="B47" s="678" t="s">
        <v>162</v>
      </c>
      <c r="C47" s="679"/>
      <c r="D47" s="651" t="s">
        <v>298</v>
      </c>
      <c r="E47" s="651"/>
      <c r="F47" s="651" t="s">
        <v>298</v>
      </c>
      <c r="G47" s="651"/>
      <c r="H47" s="651" t="s">
        <v>298</v>
      </c>
      <c r="I47" s="651"/>
      <c r="J47" s="199" t="s">
        <v>298</v>
      </c>
    </row>
    <row r="48" spans="1:10" ht="30" customHeight="1" thickBot="1">
      <c r="A48" s="15"/>
      <c r="B48" s="646" t="s">
        <v>161</v>
      </c>
      <c r="C48" s="647"/>
      <c r="D48" s="648" t="s">
        <v>298</v>
      </c>
      <c r="E48" s="648"/>
      <c r="F48" s="648" t="s">
        <v>298</v>
      </c>
      <c r="G48" s="648"/>
      <c r="H48" s="648" t="s">
        <v>298</v>
      </c>
      <c r="I48" s="648"/>
      <c r="J48" s="198" t="s">
        <v>298</v>
      </c>
    </row>
    <row r="49" spans="1:10" ht="15.75" thickTop="1">
      <c r="A49" s="15"/>
      <c r="B49" s="59"/>
      <c r="C49" s="59"/>
      <c r="D49" s="59"/>
      <c r="E49" s="59"/>
      <c r="F49" s="59"/>
      <c r="G49" s="59"/>
      <c r="H49" s="59"/>
      <c r="I49" s="59"/>
      <c r="J49" s="84"/>
    </row>
    <row r="50" spans="1:10">
      <c r="A50" s="15"/>
      <c r="B50" s="59"/>
      <c r="C50" s="59"/>
      <c r="D50" s="59"/>
      <c r="E50" s="59"/>
      <c r="F50" s="59"/>
      <c r="G50" s="59"/>
      <c r="H50" s="59"/>
      <c r="I50" s="59"/>
      <c r="J50" s="84"/>
    </row>
    <row r="51" spans="1:10" ht="15.75" thickBot="1">
      <c r="A51" s="19"/>
      <c r="B51" s="68"/>
      <c r="C51" s="68"/>
      <c r="D51" s="68"/>
      <c r="E51" s="68"/>
      <c r="F51" s="68"/>
      <c r="G51" s="68"/>
      <c r="H51" s="68"/>
      <c r="I51" s="68"/>
      <c r="J51" s="197"/>
    </row>
    <row r="52" spans="1:10">
      <c r="A52" s="5"/>
      <c r="B52" s="59"/>
      <c r="C52" s="59"/>
      <c r="D52" s="59"/>
      <c r="E52" s="59"/>
      <c r="F52" s="59"/>
      <c r="G52" s="59"/>
      <c r="H52" s="59"/>
      <c r="I52" s="59"/>
      <c r="J52" s="59"/>
    </row>
    <row r="53" spans="1:10" ht="15.75" thickBot="1">
      <c r="A53" s="96"/>
      <c r="B53" s="96"/>
      <c r="C53" s="96"/>
      <c r="D53" s="96"/>
      <c r="E53" s="96"/>
      <c r="F53" s="96"/>
      <c r="G53" s="96"/>
      <c r="H53" s="5"/>
      <c r="I53" s="10"/>
      <c r="J53" s="5"/>
    </row>
    <row r="54" spans="1:10">
      <c r="A54" s="196"/>
      <c r="B54" s="195"/>
      <c r="C54" s="195"/>
      <c r="D54" s="195"/>
      <c r="E54" s="195"/>
      <c r="F54" s="195"/>
      <c r="G54" s="195"/>
      <c r="H54" s="36"/>
      <c r="I54" s="35"/>
      <c r="J54" s="34"/>
    </row>
    <row r="55" spans="1:10">
      <c r="A55" s="193"/>
      <c r="B55" s="96"/>
      <c r="C55" s="96"/>
      <c r="D55" s="96"/>
      <c r="E55" s="96"/>
      <c r="F55" s="96"/>
      <c r="G55" s="96"/>
      <c r="H55" s="5"/>
      <c r="I55" s="10"/>
      <c r="J55" s="14"/>
    </row>
    <row r="56" spans="1:10">
      <c r="A56" s="194"/>
      <c r="B56" s="464" t="s">
        <v>160</v>
      </c>
      <c r="C56" s="464"/>
      <c r="D56" s="464"/>
      <c r="E56" s="464"/>
      <c r="F56" s="464"/>
      <c r="G56" s="464"/>
      <c r="H56" s="464"/>
      <c r="I56" s="464"/>
      <c r="J56" s="14"/>
    </row>
    <row r="57" spans="1:10">
      <c r="A57" s="193"/>
      <c r="B57" s="96"/>
      <c r="C57" s="96"/>
      <c r="D57" s="96"/>
      <c r="E57" s="96"/>
      <c r="F57" s="96"/>
      <c r="G57" s="96"/>
      <c r="H57" s="5"/>
      <c r="I57" s="10"/>
      <c r="J57" s="14"/>
    </row>
    <row r="58" spans="1:10">
      <c r="A58" s="15"/>
      <c r="B58" s="25" t="s">
        <v>159</v>
      </c>
      <c r="C58" s="5"/>
      <c r="D58" s="5"/>
      <c r="E58" s="5"/>
      <c r="F58" s="5"/>
      <c r="G58" s="5"/>
      <c r="H58" s="5"/>
      <c r="I58" s="10"/>
      <c r="J58" s="14"/>
    </row>
    <row r="59" spans="1:10">
      <c r="A59" s="15"/>
      <c r="B59" s="25"/>
      <c r="C59" s="5"/>
      <c r="D59" s="5"/>
      <c r="E59" s="5"/>
      <c r="F59" s="5"/>
      <c r="G59" s="5"/>
      <c r="H59" s="5"/>
      <c r="I59" s="10"/>
      <c r="J59" s="14"/>
    </row>
    <row r="60" spans="1:10" ht="15.75" thickBot="1">
      <c r="A60" s="15"/>
      <c r="B60" s="25" t="s">
        <v>155</v>
      </c>
      <c r="C60" s="5"/>
      <c r="D60" s="5"/>
      <c r="E60" s="5"/>
      <c r="F60" s="60"/>
      <c r="G60" s="25" t="s">
        <v>142</v>
      </c>
      <c r="H60" s="5"/>
      <c r="I60" s="5"/>
      <c r="J60" s="14"/>
    </row>
    <row r="61" spans="1:10" ht="18" customHeight="1" thickTop="1" thickBot="1">
      <c r="A61" s="15"/>
      <c r="B61" s="192" t="s">
        <v>141</v>
      </c>
      <c r="C61" s="687" t="s">
        <v>114</v>
      </c>
      <c r="D61" s="688"/>
      <c r="E61" s="181" t="s">
        <v>140</v>
      </c>
      <c r="F61" s="5"/>
      <c r="G61" s="182" t="s">
        <v>141</v>
      </c>
      <c r="H61" s="653" t="s">
        <v>114</v>
      </c>
      <c r="I61" s="653"/>
      <c r="J61" s="181" t="s">
        <v>140</v>
      </c>
    </row>
    <row r="62" spans="1:10" ht="27.75" customHeight="1" thickTop="1">
      <c r="A62" s="15"/>
      <c r="B62" s="22" t="s">
        <v>369</v>
      </c>
      <c r="C62" s="684" t="s">
        <v>370</v>
      </c>
      <c r="D62" s="684"/>
      <c r="E62" s="191" t="s">
        <v>371</v>
      </c>
      <c r="F62" s="13"/>
      <c r="G62" s="23" t="s">
        <v>372</v>
      </c>
      <c r="H62" s="684" t="s">
        <v>373</v>
      </c>
      <c r="I62" s="684"/>
      <c r="J62" s="179" t="s">
        <v>374</v>
      </c>
    </row>
    <row r="63" spans="1:10" ht="30.75" customHeight="1">
      <c r="A63" s="15"/>
      <c r="B63" s="22" t="s">
        <v>375</v>
      </c>
      <c r="C63" s="666" t="s">
        <v>376</v>
      </c>
      <c r="D63" s="666"/>
      <c r="E63" s="94" t="s">
        <v>377</v>
      </c>
      <c r="F63" s="5"/>
      <c r="G63" s="355" t="s">
        <v>510</v>
      </c>
      <c r="H63" s="667" t="s">
        <v>507</v>
      </c>
      <c r="I63" s="667"/>
      <c r="J63" s="356" t="s">
        <v>511</v>
      </c>
    </row>
    <row r="64" spans="1:10" ht="28.5" customHeight="1">
      <c r="A64" s="15"/>
      <c r="B64" s="22" t="s">
        <v>375</v>
      </c>
      <c r="C64" s="666" t="s">
        <v>378</v>
      </c>
      <c r="D64" s="666"/>
      <c r="E64" s="94" t="s">
        <v>379</v>
      </c>
      <c r="F64" s="5"/>
      <c r="G64" s="355" t="s">
        <v>510</v>
      </c>
      <c r="H64" s="667" t="s">
        <v>508</v>
      </c>
      <c r="I64" s="667"/>
      <c r="J64" s="356" t="s">
        <v>385</v>
      </c>
    </row>
    <row r="65" spans="1:10" ht="30">
      <c r="A65" s="15"/>
      <c r="B65" s="22" t="s">
        <v>375</v>
      </c>
      <c r="C65" s="666" t="s">
        <v>520</v>
      </c>
      <c r="D65" s="666"/>
      <c r="E65" s="184" t="s">
        <v>531</v>
      </c>
      <c r="F65" s="5"/>
      <c r="G65" s="355" t="s">
        <v>380</v>
      </c>
      <c r="H65" s="666" t="s">
        <v>381</v>
      </c>
      <c r="I65" s="666"/>
      <c r="J65" s="94" t="s">
        <v>371</v>
      </c>
    </row>
    <row r="66" spans="1:10" ht="25.5">
      <c r="A66" s="15"/>
      <c r="B66" s="22" t="s">
        <v>375</v>
      </c>
      <c r="C66" s="666" t="s">
        <v>523</v>
      </c>
      <c r="D66" s="666"/>
      <c r="E66" s="184" t="s">
        <v>530</v>
      </c>
      <c r="F66" s="5"/>
      <c r="G66" s="355" t="s">
        <v>380</v>
      </c>
      <c r="H66" s="666" t="s">
        <v>382</v>
      </c>
      <c r="I66" s="666"/>
      <c r="J66" s="94" t="s">
        <v>377</v>
      </c>
    </row>
    <row r="67" spans="1:10" ht="30">
      <c r="A67" s="15"/>
      <c r="B67" s="22" t="s">
        <v>525</v>
      </c>
      <c r="C67" s="666" t="s">
        <v>524</v>
      </c>
      <c r="D67" s="666"/>
      <c r="E67" s="184" t="s">
        <v>529</v>
      </c>
      <c r="F67" s="5"/>
      <c r="G67" s="355" t="s">
        <v>380</v>
      </c>
      <c r="H67" s="666" t="s">
        <v>383</v>
      </c>
      <c r="I67" s="666"/>
      <c r="J67" s="94" t="s">
        <v>377</v>
      </c>
    </row>
    <row r="68" spans="1:10" ht="30">
      <c r="A68" s="15"/>
      <c r="B68" s="22" t="s">
        <v>527</v>
      </c>
      <c r="C68" s="666" t="s">
        <v>526</v>
      </c>
      <c r="D68" s="666"/>
      <c r="E68" s="184" t="s">
        <v>529</v>
      </c>
      <c r="F68" s="5"/>
      <c r="G68" s="355" t="s">
        <v>380</v>
      </c>
      <c r="H68" s="666" t="s">
        <v>384</v>
      </c>
      <c r="I68" s="666"/>
      <c r="J68" s="94" t="s">
        <v>385</v>
      </c>
    </row>
    <row r="69" spans="1:10" ht="36.75" customHeight="1">
      <c r="A69" s="15"/>
      <c r="B69" s="22" t="s">
        <v>375</v>
      </c>
      <c r="C69" s="666" t="s">
        <v>532</v>
      </c>
      <c r="D69" s="666"/>
      <c r="E69" s="184" t="s">
        <v>543</v>
      </c>
      <c r="F69" s="5"/>
      <c r="G69" s="355" t="s">
        <v>510</v>
      </c>
      <c r="H69" s="668" t="s">
        <v>509</v>
      </c>
      <c r="I69" s="669"/>
      <c r="J69" s="94" t="s">
        <v>512</v>
      </c>
    </row>
    <row r="70" spans="1:10" ht="30">
      <c r="A70" s="15"/>
      <c r="B70" s="22" t="s">
        <v>525</v>
      </c>
      <c r="C70" s="666" t="s">
        <v>533</v>
      </c>
      <c r="D70" s="666"/>
      <c r="E70" s="184" t="s">
        <v>544</v>
      </c>
      <c r="F70" s="5"/>
      <c r="G70" s="355" t="s">
        <v>510</v>
      </c>
      <c r="H70" s="670" t="s">
        <v>513</v>
      </c>
      <c r="I70" s="671"/>
      <c r="J70" s="94" t="s">
        <v>550</v>
      </c>
    </row>
    <row r="71" spans="1:10">
      <c r="A71" s="15"/>
      <c r="B71" s="22" t="s">
        <v>375</v>
      </c>
      <c r="C71" s="666" t="s">
        <v>534</v>
      </c>
      <c r="D71" s="666"/>
      <c r="E71" s="184" t="s">
        <v>545</v>
      </c>
      <c r="F71" s="5"/>
      <c r="G71" s="355" t="s">
        <v>510</v>
      </c>
      <c r="H71" s="670" t="s">
        <v>514</v>
      </c>
      <c r="I71" s="671"/>
      <c r="J71" s="94" t="s">
        <v>551</v>
      </c>
    </row>
    <row r="72" spans="1:10" ht="61.5" customHeight="1">
      <c r="A72" s="15"/>
      <c r="B72" s="22" t="s">
        <v>527</v>
      </c>
      <c r="C72" s="666" t="s">
        <v>535</v>
      </c>
      <c r="D72" s="666"/>
      <c r="E72" s="184" t="s">
        <v>549</v>
      </c>
      <c r="F72" s="5"/>
      <c r="G72" s="355" t="s">
        <v>510</v>
      </c>
      <c r="H72" s="670" t="s">
        <v>515</v>
      </c>
      <c r="I72" s="671"/>
      <c r="J72" s="94" t="s">
        <v>552</v>
      </c>
    </row>
    <row r="73" spans="1:10" ht="30">
      <c r="A73" s="15"/>
      <c r="B73" s="22" t="s">
        <v>375</v>
      </c>
      <c r="C73" s="666" t="s">
        <v>536</v>
      </c>
      <c r="D73" s="666"/>
      <c r="E73" s="184" t="s">
        <v>546</v>
      </c>
      <c r="F73" s="5"/>
      <c r="G73" s="355" t="s">
        <v>510</v>
      </c>
      <c r="H73" s="670" t="s">
        <v>516</v>
      </c>
      <c r="I73" s="671"/>
      <c r="J73" s="94" t="s">
        <v>553</v>
      </c>
    </row>
    <row r="74" spans="1:10" ht="30">
      <c r="A74" s="15"/>
      <c r="B74" s="22" t="s">
        <v>539</v>
      </c>
      <c r="C74" s="666" t="s">
        <v>538</v>
      </c>
      <c r="D74" s="666"/>
      <c r="E74" s="184" t="s">
        <v>547</v>
      </c>
      <c r="F74" s="5"/>
      <c r="G74" s="355" t="s">
        <v>510</v>
      </c>
      <c r="H74" s="670" t="s">
        <v>517</v>
      </c>
      <c r="I74" s="671"/>
      <c r="J74" s="94" t="s">
        <v>555</v>
      </c>
    </row>
    <row r="75" spans="1:10" ht="30">
      <c r="A75" s="15"/>
      <c r="B75" s="22" t="s">
        <v>527</v>
      </c>
      <c r="C75" s="668" t="s">
        <v>541</v>
      </c>
      <c r="D75" s="669"/>
      <c r="E75" s="184" t="s">
        <v>547</v>
      </c>
      <c r="F75" s="5"/>
      <c r="G75" s="355" t="s">
        <v>510</v>
      </c>
      <c r="H75" s="670" t="s">
        <v>518</v>
      </c>
      <c r="I75" s="671"/>
      <c r="J75" s="94" t="s">
        <v>554</v>
      </c>
    </row>
    <row r="76" spans="1:10" ht="30">
      <c r="A76" s="15"/>
      <c r="B76" s="22" t="s">
        <v>375</v>
      </c>
      <c r="C76" s="666" t="s">
        <v>542</v>
      </c>
      <c r="D76" s="666"/>
      <c r="E76" s="184" t="s">
        <v>548</v>
      </c>
      <c r="F76" s="5"/>
      <c r="G76" s="355" t="s">
        <v>510</v>
      </c>
      <c r="H76" s="670" t="s">
        <v>519</v>
      </c>
      <c r="I76" s="671"/>
      <c r="J76" s="94" t="s">
        <v>556</v>
      </c>
    </row>
    <row r="77" spans="1:10">
      <c r="A77" s="15"/>
      <c r="B77" s="22"/>
      <c r="C77" s="686" t="s">
        <v>298</v>
      </c>
      <c r="D77" s="686"/>
      <c r="E77" s="184"/>
      <c r="F77" s="5"/>
      <c r="G77" s="355" t="s">
        <v>510</v>
      </c>
      <c r="H77" s="670" t="s">
        <v>521</v>
      </c>
      <c r="I77" s="671"/>
      <c r="J77" s="94" t="s">
        <v>530</v>
      </c>
    </row>
    <row r="78" spans="1:10" ht="30">
      <c r="A78" s="15"/>
      <c r="B78" s="22"/>
      <c r="C78" s="686" t="s">
        <v>298</v>
      </c>
      <c r="D78" s="686"/>
      <c r="E78" s="184"/>
      <c r="F78" s="5"/>
      <c r="G78" s="355" t="s">
        <v>510</v>
      </c>
      <c r="H78" s="670" t="s">
        <v>522</v>
      </c>
      <c r="I78" s="671"/>
      <c r="J78" s="94" t="s">
        <v>557</v>
      </c>
    </row>
    <row r="79" spans="1:10" ht="30">
      <c r="A79" s="15"/>
      <c r="B79" s="22"/>
      <c r="C79" s="686" t="s">
        <v>298</v>
      </c>
      <c r="D79" s="686"/>
      <c r="E79" s="184"/>
      <c r="F79" s="5"/>
      <c r="G79" s="355" t="s">
        <v>510</v>
      </c>
      <c r="H79" s="670" t="s">
        <v>528</v>
      </c>
      <c r="I79" s="671"/>
      <c r="J79" s="94" t="s">
        <v>558</v>
      </c>
    </row>
    <row r="80" spans="1:10">
      <c r="A80" s="15"/>
      <c r="B80" s="22"/>
      <c r="C80" s="686" t="s">
        <v>298</v>
      </c>
      <c r="D80" s="686"/>
      <c r="E80" s="184"/>
      <c r="F80" s="5"/>
      <c r="G80" s="355" t="s">
        <v>510</v>
      </c>
      <c r="H80" s="670" t="s">
        <v>537</v>
      </c>
      <c r="I80" s="671"/>
      <c r="J80" s="94" t="s">
        <v>377</v>
      </c>
    </row>
    <row r="81" spans="1:10">
      <c r="A81" s="15"/>
      <c r="B81" s="22"/>
      <c r="C81" s="686" t="s">
        <v>298</v>
      </c>
      <c r="D81" s="686"/>
      <c r="E81" s="184"/>
      <c r="F81" s="5"/>
      <c r="G81" s="355" t="s">
        <v>510</v>
      </c>
      <c r="H81" s="670" t="s">
        <v>540</v>
      </c>
      <c r="I81" s="671"/>
      <c r="J81" s="94" t="s">
        <v>547</v>
      </c>
    </row>
    <row r="82" spans="1:10">
      <c r="A82" s="15"/>
      <c r="B82" s="22" t="s">
        <v>298</v>
      </c>
      <c r="C82" s="686" t="s">
        <v>298</v>
      </c>
      <c r="D82" s="686"/>
      <c r="E82" s="184" t="s">
        <v>298</v>
      </c>
      <c r="F82" s="5"/>
      <c r="G82" s="22" t="s">
        <v>372</v>
      </c>
      <c r="H82" s="686" t="s">
        <v>386</v>
      </c>
      <c r="I82" s="686"/>
      <c r="J82" s="94" t="s">
        <v>377</v>
      </c>
    </row>
    <row r="83" spans="1:10" ht="15.75" thickBot="1">
      <c r="A83" s="15"/>
      <c r="B83" s="20" t="s">
        <v>298</v>
      </c>
      <c r="C83" s="685" t="s">
        <v>298</v>
      </c>
      <c r="D83" s="685"/>
      <c r="E83" s="183" t="s">
        <v>298</v>
      </c>
      <c r="F83" s="5"/>
      <c r="G83" s="20" t="s">
        <v>298</v>
      </c>
      <c r="H83" s="685" t="s">
        <v>298</v>
      </c>
      <c r="I83" s="685"/>
      <c r="J83" s="190" t="s">
        <v>298</v>
      </c>
    </row>
    <row r="84" spans="1:10" ht="15.75" thickTop="1">
      <c r="A84" s="15"/>
      <c r="B84" s="13"/>
      <c r="C84" s="13"/>
      <c r="D84" s="13"/>
      <c r="E84" s="13"/>
      <c r="F84" s="13"/>
      <c r="G84" s="13"/>
      <c r="H84" s="13"/>
      <c r="I84" s="13"/>
      <c r="J84" s="14"/>
    </row>
    <row r="85" spans="1:10" ht="27.75" customHeight="1">
      <c r="A85" s="15"/>
      <c r="B85" s="465" t="s">
        <v>158</v>
      </c>
      <c r="C85" s="414" t="s">
        <v>157</v>
      </c>
      <c r="D85" s="414"/>
      <c r="E85" s="414"/>
      <c r="F85" s="414"/>
      <c r="G85" s="414"/>
      <c r="H85" s="414"/>
      <c r="I85" s="414"/>
      <c r="J85" s="415"/>
    </row>
    <row r="86" spans="1:10" ht="27.75" customHeight="1">
      <c r="A86" s="15"/>
      <c r="B86" s="465"/>
      <c r="C86" s="189"/>
      <c r="D86" s="13"/>
      <c r="E86" s="13"/>
      <c r="F86" s="13"/>
      <c r="G86" s="13"/>
      <c r="H86" s="13"/>
      <c r="I86" s="13"/>
      <c r="J86" s="144"/>
    </row>
    <row r="87" spans="1:10" ht="27.75" customHeight="1">
      <c r="A87" s="15"/>
      <c r="C87" s="5"/>
      <c r="D87" s="5"/>
      <c r="E87" s="5"/>
      <c r="F87" s="5"/>
      <c r="G87" s="5"/>
      <c r="H87" s="5"/>
      <c r="I87" s="10"/>
      <c r="J87" s="14"/>
    </row>
    <row r="88" spans="1:10" ht="27.75" customHeight="1">
      <c r="A88" s="15"/>
      <c r="B88" s="25" t="s">
        <v>156</v>
      </c>
      <c r="C88" s="5"/>
      <c r="D88" s="5"/>
      <c r="E88" s="5"/>
      <c r="F88" s="5"/>
      <c r="G88" s="5"/>
      <c r="H88" s="5"/>
      <c r="I88" s="10"/>
      <c r="J88" s="14"/>
    </row>
    <row r="89" spans="1:10" ht="27.75" customHeight="1" thickBot="1">
      <c r="A89" s="15"/>
      <c r="B89" s="25" t="s">
        <v>155</v>
      </c>
      <c r="C89" s="5"/>
      <c r="D89" s="5"/>
      <c r="E89" s="5"/>
      <c r="F89" s="5"/>
      <c r="G89" s="5"/>
      <c r="H89" s="5"/>
      <c r="I89" s="5"/>
    </row>
    <row r="90" spans="1:10" ht="27.75" customHeight="1" thickTop="1" thickBot="1">
      <c r="A90" s="15"/>
      <c r="B90" s="188" t="s">
        <v>141</v>
      </c>
      <c r="C90" s="683" t="s">
        <v>114</v>
      </c>
      <c r="D90" s="683"/>
      <c r="E90" s="683"/>
      <c r="F90" s="683"/>
      <c r="G90" s="683"/>
      <c r="H90" s="683"/>
      <c r="I90" s="187" t="s">
        <v>154</v>
      </c>
    </row>
    <row r="91" spans="1:10" ht="20.100000000000001" customHeight="1">
      <c r="A91" s="15"/>
      <c r="B91" s="186">
        <v>18</v>
      </c>
      <c r="C91" s="694" t="s">
        <v>153</v>
      </c>
      <c r="D91" s="694"/>
      <c r="E91" s="694"/>
      <c r="F91" s="694"/>
      <c r="G91" s="694"/>
      <c r="H91" s="694"/>
      <c r="I91" s="349">
        <v>6420</v>
      </c>
    </row>
    <row r="92" spans="1:10" ht="33" customHeight="1">
      <c r="A92" s="15"/>
      <c r="B92" s="358">
        <v>51</v>
      </c>
      <c r="C92" s="689" t="s">
        <v>487</v>
      </c>
      <c r="D92" s="689"/>
      <c r="E92" s="689"/>
      <c r="F92" s="689"/>
      <c r="G92" s="689"/>
      <c r="H92" s="689"/>
      <c r="I92" s="350" t="s">
        <v>145</v>
      </c>
    </row>
    <row r="93" spans="1:10" ht="31.5" customHeight="1">
      <c r="A93" s="15"/>
      <c r="B93" s="358">
        <v>52</v>
      </c>
      <c r="C93" s="689" t="s">
        <v>488</v>
      </c>
      <c r="D93" s="689"/>
      <c r="E93" s="689"/>
      <c r="F93" s="689"/>
      <c r="G93" s="689"/>
      <c r="H93" s="689"/>
      <c r="I93" s="350" t="s">
        <v>145</v>
      </c>
    </row>
    <row r="94" spans="1:10" ht="20.100000000000001" customHeight="1">
      <c r="A94" s="15"/>
      <c r="B94" s="185">
        <v>54</v>
      </c>
      <c r="C94" s="690" t="s">
        <v>152</v>
      </c>
      <c r="D94" s="690"/>
      <c r="E94" s="690"/>
      <c r="F94" s="690"/>
      <c r="G94" s="690"/>
      <c r="H94" s="690"/>
      <c r="I94" s="351" t="s">
        <v>106</v>
      </c>
    </row>
    <row r="95" spans="1:10" ht="20.100000000000001" customHeight="1">
      <c r="A95" s="15"/>
      <c r="B95" s="185">
        <v>55</v>
      </c>
      <c r="C95" s="690" t="s">
        <v>481</v>
      </c>
      <c r="D95" s="690"/>
      <c r="E95" s="690"/>
      <c r="F95" s="690"/>
      <c r="G95" s="690"/>
      <c r="H95" s="690"/>
      <c r="I95" s="351" t="s">
        <v>492</v>
      </c>
    </row>
    <row r="96" spans="1:10" ht="46.5" customHeight="1">
      <c r="A96" s="15"/>
      <c r="B96" s="358">
        <v>57</v>
      </c>
      <c r="C96" s="689" t="s">
        <v>482</v>
      </c>
      <c r="D96" s="689"/>
      <c r="E96" s="689"/>
      <c r="F96" s="689"/>
      <c r="G96" s="689"/>
      <c r="H96" s="689"/>
      <c r="I96" s="351" t="s">
        <v>493</v>
      </c>
    </row>
    <row r="97" spans="1:9" ht="20.100000000000001" customHeight="1">
      <c r="A97" s="15"/>
      <c r="B97" s="185">
        <v>58</v>
      </c>
      <c r="C97" s="690" t="s">
        <v>483</v>
      </c>
      <c r="D97" s="690"/>
      <c r="E97" s="690"/>
      <c r="F97" s="690"/>
      <c r="G97" s="690"/>
      <c r="H97" s="690"/>
      <c r="I97" s="351" t="s">
        <v>150</v>
      </c>
    </row>
    <row r="98" spans="1:9" ht="20.100000000000001" customHeight="1">
      <c r="A98" s="15"/>
      <c r="B98" s="185">
        <v>59</v>
      </c>
      <c r="C98" s="690" t="s">
        <v>484</v>
      </c>
      <c r="D98" s="690"/>
      <c r="E98" s="690"/>
      <c r="F98" s="690"/>
      <c r="G98" s="690"/>
      <c r="H98" s="690"/>
      <c r="I98" s="351" t="s">
        <v>494</v>
      </c>
    </row>
    <row r="99" spans="1:9" ht="44.25" customHeight="1">
      <c r="A99" s="15"/>
      <c r="B99" s="358">
        <v>60</v>
      </c>
      <c r="C99" s="689" t="s">
        <v>480</v>
      </c>
      <c r="D99" s="689"/>
      <c r="E99" s="689"/>
      <c r="F99" s="689"/>
      <c r="G99" s="689"/>
      <c r="H99" s="689"/>
      <c r="I99" s="351" t="s">
        <v>496</v>
      </c>
    </row>
    <row r="100" spans="1:9" ht="33" customHeight="1">
      <c r="A100" s="15"/>
      <c r="B100" s="358">
        <v>65</v>
      </c>
      <c r="C100" s="689" t="s">
        <v>151</v>
      </c>
      <c r="D100" s="689"/>
      <c r="E100" s="689"/>
      <c r="F100" s="689"/>
      <c r="G100" s="689"/>
      <c r="H100" s="689"/>
      <c r="I100" s="351" t="s">
        <v>478</v>
      </c>
    </row>
    <row r="101" spans="1:9" ht="20.100000000000001" customHeight="1">
      <c r="A101" s="15"/>
      <c r="B101" s="185">
        <v>82</v>
      </c>
      <c r="C101" s="690" t="s">
        <v>489</v>
      </c>
      <c r="D101" s="690"/>
      <c r="E101" s="690"/>
      <c r="F101" s="690"/>
      <c r="G101" s="690"/>
      <c r="H101" s="690"/>
      <c r="I101" s="351" t="s">
        <v>106</v>
      </c>
    </row>
    <row r="102" spans="1:9" ht="38.25" customHeight="1">
      <c r="A102" s="15"/>
      <c r="B102" s="357">
        <v>85</v>
      </c>
      <c r="C102" s="691" t="s">
        <v>485</v>
      </c>
      <c r="D102" s="691"/>
      <c r="E102" s="691"/>
      <c r="F102" s="691"/>
      <c r="G102" s="691"/>
      <c r="H102" s="691"/>
      <c r="I102" s="351" t="s">
        <v>497</v>
      </c>
    </row>
    <row r="103" spans="1:9" ht="18.75" customHeight="1">
      <c r="A103" s="15"/>
      <c r="B103" s="185">
        <v>92</v>
      </c>
      <c r="C103" s="690" t="s">
        <v>149</v>
      </c>
      <c r="D103" s="690"/>
      <c r="E103" s="690"/>
      <c r="F103" s="690"/>
      <c r="G103" s="690"/>
      <c r="H103" s="690"/>
      <c r="I103" s="351" t="s">
        <v>479</v>
      </c>
    </row>
    <row r="104" spans="1:9" ht="72.75" customHeight="1">
      <c r="A104" s="15"/>
      <c r="B104" s="358">
        <v>119</v>
      </c>
      <c r="C104" s="689" t="s">
        <v>148</v>
      </c>
      <c r="D104" s="689"/>
      <c r="E104" s="689"/>
      <c r="F104" s="689"/>
      <c r="G104" s="689"/>
      <c r="H104" s="689"/>
      <c r="I104" s="351" t="s">
        <v>498</v>
      </c>
    </row>
    <row r="105" spans="1:9" ht="20.100000000000001" customHeight="1">
      <c r="A105" s="15"/>
      <c r="B105" s="185">
        <v>128</v>
      </c>
      <c r="C105" s="690" t="s">
        <v>147</v>
      </c>
      <c r="D105" s="690"/>
      <c r="E105" s="690"/>
      <c r="F105" s="690"/>
      <c r="G105" s="690"/>
      <c r="H105" s="690"/>
      <c r="I105" s="351" t="s">
        <v>106</v>
      </c>
    </row>
    <row r="106" spans="1:9" ht="20.100000000000001" customHeight="1">
      <c r="A106" s="15"/>
      <c r="B106" s="185">
        <v>131</v>
      </c>
      <c r="C106" s="690" t="s">
        <v>146</v>
      </c>
      <c r="D106" s="690"/>
      <c r="E106" s="690"/>
      <c r="F106" s="690"/>
      <c r="G106" s="690"/>
      <c r="H106" s="690"/>
      <c r="I106" s="351" t="s">
        <v>150</v>
      </c>
    </row>
    <row r="107" spans="1:9" ht="20.100000000000001" customHeight="1">
      <c r="A107" s="15"/>
      <c r="B107" s="185">
        <v>134</v>
      </c>
      <c r="C107" s="690" t="s">
        <v>486</v>
      </c>
      <c r="D107" s="690"/>
      <c r="E107" s="690"/>
      <c r="F107" s="690"/>
      <c r="G107" s="690"/>
      <c r="H107" s="690"/>
      <c r="I107" s="350">
        <v>6420</v>
      </c>
    </row>
    <row r="108" spans="1:9" ht="30.75" customHeight="1">
      <c r="A108" s="15"/>
      <c r="B108" s="185">
        <v>135</v>
      </c>
      <c r="C108" s="690" t="s">
        <v>491</v>
      </c>
      <c r="D108" s="690"/>
      <c r="E108" s="690"/>
      <c r="F108" s="690"/>
      <c r="G108" s="690"/>
      <c r="H108" s="690"/>
      <c r="I108" s="359" t="s">
        <v>476</v>
      </c>
    </row>
    <row r="109" spans="1:9" ht="37.5" customHeight="1">
      <c r="A109" s="15"/>
      <c r="B109" s="358">
        <v>138</v>
      </c>
      <c r="C109" s="689" t="s">
        <v>490</v>
      </c>
      <c r="D109" s="689"/>
      <c r="E109" s="689"/>
      <c r="F109" s="689"/>
      <c r="G109" s="689"/>
      <c r="H109" s="689"/>
      <c r="I109" s="359" t="s">
        <v>476</v>
      </c>
    </row>
    <row r="110" spans="1:9" ht="57" customHeight="1">
      <c r="A110" s="15"/>
      <c r="B110" s="357">
        <v>151</v>
      </c>
      <c r="C110" s="691" t="s">
        <v>144</v>
      </c>
      <c r="D110" s="691"/>
      <c r="E110" s="691"/>
      <c r="F110" s="691"/>
      <c r="G110" s="691"/>
      <c r="H110" s="691"/>
      <c r="I110" s="351" t="s">
        <v>499</v>
      </c>
    </row>
    <row r="111" spans="1:9" ht="63" customHeight="1">
      <c r="A111" s="15"/>
      <c r="B111" s="357">
        <v>160</v>
      </c>
      <c r="C111" s="691" t="s">
        <v>143</v>
      </c>
      <c r="D111" s="691"/>
      <c r="E111" s="691"/>
      <c r="F111" s="691"/>
      <c r="G111" s="691"/>
      <c r="H111" s="691"/>
      <c r="I111" s="360" t="s">
        <v>500</v>
      </c>
    </row>
    <row r="112" spans="1:9" ht="20.100000000000001" customHeight="1">
      <c r="A112" s="15"/>
      <c r="B112" s="185">
        <v>164</v>
      </c>
      <c r="C112" s="686" t="s">
        <v>298</v>
      </c>
      <c r="D112" s="686"/>
      <c r="E112" s="686" t="s">
        <v>298</v>
      </c>
      <c r="F112" s="686"/>
      <c r="G112" s="686"/>
      <c r="H112" s="686"/>
      <c r="I112" s="361">
        <v>6420</v>
      </c>
    </row>
    <row r="113" spans="1:10" ht="15.75" thickBot="1">
      <c r="A113" s="15"/>
      <c r="B113" s="20" t="s">
        <v>298</v>
      </c>
      <c r="C113" s="685" t="s">
        <v>298</v>
      </c>
      <c r="D113" s="685"/>
      <c r="E113" s="685" t="s">
        <v>298</v>
      </c>
      <c r="F113" s="685"/>
      <c r="G113" s="685"/>
      <c r="H113" s="685"/>
      <c r="I113" s="183"/>
    </row>
    <row r="114" spans="1:10" ht="15.75" thickTop="1">
      <c r="A114" s="15"/>
      <c r="B114" s="13"/>
      <c r="C114" s="13"/>
      <c r="D114" s="13"/>
      <c r="E114" s="13"/>
      <c r="F114" s="13"/>
      <c r="G114" s="13"/>
      <c r="H114" s="13"/>
      <c r="I114" s="13"/>
      <c r="J114" s="14"/>
    </row>
    <row r="115" spans="1:10">
      <c r="A115" s="15"/>
      <c r="B115" s="13"/>
      <c r="C115" s="13"/>
      <c r="D115" s="13"/>
      <c r="E115" s="13"/>
      <c r="F115" s="13"/>
      <c r="G115" s="13"/>
      <c r="H115" s="13"/>
      <c r="I115" s="13"/>
      <c r="J115" s="14"/>
    </row>
    <row r="116" spans="1:10" ht="15.75" thickBot="1">
      <c r="A116" s="15"/>
      <c r="B116" s="25" t="s">
        <v>142</v>
      </c>
      <c r="C116" s="5"/>
      <c r="D116" s="5"/>
      <c r="E116" s="13"/>
      <c r="F116" s="13"/>
      <c r="G116" s="13"/>
      <c r="H116" s="13"/>
      <c r="I116" s="13"/>
      <c r="J116" s="14"/>
    </row>
    <row r="117" spans="1:10" ht="16.5" thickTop="1" thickBot="1">
      <c r="A117" s="15"/>
      <c r="B117" s="182" t="s">
        <v>141</v>
      </c>
      <c r="C117" s="653" t="s">
        <v>114</v>
      </c>
      <c r="D117" s="653"/>
      <c r="E117" s="181" t="s">
        <v>140</v>
      </c>
      <c r="F117" s="13"/>
      <c r="G117" s="13"/>
      <c r="H117" s="13"/>
      <c r="I117" s="13"/>
      <c r="J117" s="14"/>
    </row>
    <row r="118" spans="1:10" ht="15.75" thickTop="1">
      <c r="A118" s="15"/>
      <c r="B118" s="180" t="s">
        <v>298</v>
      </c>
      <c r="C118" s="693" t="s">
        <v>298</v>
      </c>
      <c r="D118" s="693"/>
      <c r="E118" s="179" t="s">
        <v>298</v>
      </c>
      <c r="F118" s="13"/>
      <c r="G118" s="13"/>
      <c r="H118" s="13"/>
      <c r="I118" s="13"/>
      <c r="J118" s="14"/>
    </row>
    <row r="119" spans="1:10">
      <c r="A119" s="15"/>
      <c r="B119" s="180" t="s">
        <v>298</v>
      </c>
      <c r="C119" s="693" t="s">
        <v>298</v>
      </c>
      <c r="D119" s="693"/>
      <c r="E119" s="179" t="s">
        <v>298</v>
      </c>
      <c r="F119" s="13"/>
      <c r="G119" s="13"/>
      <c r="H119" s="13"/>
      <c r="I119" s="13"/>
      <c r="J119" s="14"/>
    </row>
    <row r="120" spans="1:10">
      <c r="A120" s="15"/>
      <c r="B120" s="180" t="s">
        <v>298</v>
      </c>
      <c r="C120" s="693" t="s">
        <v>298</v>
      </c>
      <c r="D120" s="693"/>
      <c r="E120" s="179" t="s">
        <v>298</v>
      </c>
      <c r="F120" s="13"/>
      <c r="G120" s="13"/>
      <c r="H120" s="13"/>
      <c r="I120" s="13"/>
      <c r="J120" s="14"/>
    </row>
    <row r="121" spans="1:10">
      <c r="A121" s="15"/>
      <c r="B121" s="180" t="s">
        <v>298</v>
      </c>
      <c r="C121" s="693" t="s">
        <v>298</v>
      </c>
      <c r="D121" s="693"/>
      <c r="E121" s="179" t="s">
        <v>298</v>
      </c>
      <c r="F121" s="13"/>
      <c r="G121" s="13"/>
      <c r="H121" s="13"/>
      <c r="I121" s="13"/>
      <c r="J121" s="14"/>
    </row>
    <row r="122" spans="1:10">
      <c r="A122" s="15"/>
      <c r="B122" s="180" t="s">
        <v>298</v>
      </c>
      <c r="C122" s="693" t="s">
        <v>298</v>
      </c>
      <c r="D122" s="693"/>
      <c r="E122" s="179" t="s">
        <v>298</v>
      </c>
      <c r="F122" s="13"/>
      <c r="G122" s="13"/>
      <c r="H122" s="13"/>
      <c r="I122" s="13"/>
      <c r="J122" s="14"/>
    </row>
    <row r="123" spans="1:10">
      <c r="A123" s="15"/>
      <c r="B123" s="180" t="s">
        <v>298</v>
      </c>
      <c r="C123" s="693" t="s">
        <v>298</v>
      </c>
      <c r="D123" s="693"/>
      <c r="E123" s="179" t="s">
        <v>298</v>
      </c>
      <c r="F123" s="13"/>
      <c r="G123" s="13"/>
      <c r="H123" s="13"/>
      <c r="I123" s="13"/>
      <c r="J123" s="14"/>
    </row>
    <row r="124" spans="1:10">
      <c r="A124" s="15"/>
      <c r="B124" s="180" t="s">
        <v>298</v>
      </c>
      <c r="C124" s="693" t="s">
        <v>298</v>
      </c>
      <c r="D124" s="693"/>
      <c r="E124" s="179" t="s">
        <v>298</v>
      </c>
      <c r="F124" s="13"/>
      <c r="G124" s="13"/>
      <c r="H124" s="13"/>
      <c r="I124" s="13"/>
      <c r="J124" s="14"/>
    </row>
    <row r="125" spans="1:10">
      <c r="A125" s="15"/>
      <c r="B125" s="180" t="s">
        <v>298</v>
      </c>
      <c r="C125" s="693" t="s">
        <v>298</v>
      </c>
      <c r="D125" s="693"/>
      <c r="E125" s="179" t="s">
        <v>298</v>
      </c>
      <c r="F125" s="13"/>
      <c r="G125" s="13"/>
      <c r="H125" s="13"/>
      <c r="I125" s="13"/>
      <c r="J125" s="14"/>
    </row>
    <row r="126" spans="1:10" ht="15.75" thickBot="1">
      <c r="A126" s="15"/>
      <c r="B126" s="178" t="s">
        <v>298</v>
      </c>
      <c r="C126" s="692" t="s">
        <v>298</v>
      </c>
      <c r="D126" s="692"/>
      <c r="E126" s="177" t="s">
        <v>298</v>
      </c>
      <c r="F126" s="13"/>
      <c r="G126" s="13"/>
      <c r="H126" s="13"/>
      <c r="I126" s="13"/>
      <c r="J126" s="14"/>
    </row>
    <row r="127" spans="1:10" ht="15.75" thickTop="1">
      <c r="A127" s="15"/>
      <c r="B127" s="13"/>
      <c r="C127" s="13"/>
      <c r="D127" s="13"/>
      <c r="E127" s="13"/>
      <c r="F127" s="13"/>
      <c r="G127" s="13"/>
      <c r="H127" s="13"/>
      <c r="I127" s="13"/>
      <c r="J127" s="14"/>
    </row>
    <row r="128" spans="1:10">
      <c r="A128" s="15"/>
      <c r="B128" s="13"/>
      <c r="C128" s="13"/>
      <c r="D128" s="13"/>
      <c r="E128" s="13"/>
      <c r="F128" s="13"/>
      <c r="G128" s="13"/>
      <c r="H128" s="13"/>
      <c r="I128" s="13"/>
      <c r="J128" s="14"/>
    </row>
    <row r="129" spans="1:10" ht="15.75" thickBot="1">
      <c r="A129" s="19"/>
      <c r="B129" s="18"/>
      <c r="C129" s="18"/>
      <c r="D129" s="18"/>
      <c r="E129" s="18"/>
      <c r="F129" s="18"/>
      <c r="G129" s="18"/>
      <c r="H129" s="18"/>
      <c r="I129" s="18"/>
      <c r="J129" s="16"/>
    </row>
    <row r="130" spans="1:10">
      <c r="A130" s="5"/>
      <c r="B130" s="13"/>
      <c r="C130" s="13"/>
      <c r="D130" s="13"/>
      <c r="E130" s="13"/>
      <c r="F130" s="13"/>
      <c r="G130" s="13"/>
      <c r="H130" s="13"/>
      <c r="I130" s="13"/>
      <c r="J130" s="5"/>
    </row>
    <row r="131" spans="1:10">
      <c r="A131" s="15"/>
      <c r="B131" s="13"/>
      <c r="C131" s="13"/>
      <c r="D131" s="13"/>
      <c r="E131" s="13"/>
      <c r="F131" s="13"/>
      <c r="G131" s="13"/>
      <c r="H131" s="13"/>
      <c r="I131" s="13"/>
      <c r="J131" s="14"/>
    </row>
    <row r="132" spans="1:10" ht="15.75" thickBot="1">
      <c r="A132" s="176"/>
      <c r="B132" s="175"/>
      <c r="C132" s="175"/>
      <c r="D132" s="175"/>
      <c r="E132" s="175"/>
      <c r="F132" s="175"/>
      <c r="G132" s="175"/>
      <c r="H132" s="175"/>
      <c r="I132" s="175"/>
      <c r="J132" s="174"/>
    </row>
    <row r="133" spans="1:10" ht="15.75" thickTop="1">
      <c r="A133" s="15"/>
      <c r="B133" s="13"/>
      <c r="C133" s="13"/>
      <c r="D133" s="13"/>
      <c r="E133" s="13"/>
      <c r="F133" s="13"/>
      <c r="G133" s="13"/>
      <c r="H133" s="13"/>
      <c r="I133" s="71"/>
      <c r="J133" s="14"/>
    </row>
    <row r="134" spans="1:10">
      <c r="A134" s="15"/>
      <c r="B134" s="13"/>
      <c r="C134" s="13"/>
      <c r="D134" s="13"/>
      <c r="E134" s="13"/>
      <c r="F134" s="13"/>
      <c r="G134" s="13"/>
    </row>
  </sheetData>
  <mergeCells count="156">
    <mergeCell ref="H77:I77"/>
    <mergeCell ref="H78:I78"/>
    <mergeCell ref="H79:I79"/>
    <mergeCell ref="H80:I80"/>
    <mergeCell ref="H81:I81"/>
    <mergeCell ref="C75:D75"/>
    <mergeCell ref="C69:D69"/>
    <mergeCell ref="C70:D70"/>
    <mergeCell ref="C71:D71"/>
    <mergeCell ref="C72:D72"/>
    <mergeCell ref="C73:D73"/>
    <mergeCell ref="C74:D74"/>
    <mergeCell ref="C76:D76"/>
    <mergeCell ref="C77:D77"/>
    <mergeCell ref="C78:D78"/>
    <mergeCell ref="C79:D79"/>
    <mergeCell ref="C80:D80"/>
    <mergeCell ref="C81:D81"/>
    <mergeCell ref="H73:I73"/>
    <mergeCell ref="H74:I74"/>
    <mergeCell ref="H75:I75"/>
    <mergeCell ref="H76:I76"/>
    <mergeCell ref="C91:H91"/>
    <mergeCell ref="C92:H92"/>
    <mergeCell ref="C93:H93"/>
    <mergeCell ref="C94:H94"/>
    <mergeCell ref="C95:H95"/>
    <mergeCell ref="C96:H96"/>
    <mergeCell ref="C97:H97"/>
    <mergeCell ref="C98:H98"/>
    <mergeCell ref="C99:H99"/>
    <mergeCell ref="C112:H112"/>
    <mergeCell ref="C100:H100"/>
    <mergeCell ref="C101:H101"/>
    <mergeCell ref="C102:H102"/>
    <mergeCell ref="C103:H103"/>
    <mergeCell ref="C104:H104"/>
    <mergeCell ref="C126:D126"/>
    <mergeCell ref="C123:D123"/>
    <mergeCell ref="C124:D124"/>
    <mergeCell ref="C120:D120"/>
    <mergeCell ref="C125:D125"/>
    <mergeCell ref="C121:D121"/>
    <mergeCell ref="C122:D122"/>
    <mergeCell ref="C105:H105"/>
    <mergeCell ref="C106:H106"/>
    <mergeCell ref="C107:H107"/>
    <mergeCell ref="C108:H108"/>
    <mergeCell ref="C109:H109"/>
    <mergeCell ref="C110:H110"/>
    <mergeCell ref="C111:H111"/>
    <mergeCell ref="C119:D119"/>
    <mergeCell ref="C117:D117"/>
    <mergeCell ref="C118:D118"/>
    <mergeCell ref="C113:H113"/>
    <mergeCell ref="B27:C27"/>
    <mergeCell ref="H28:I28"/>
    <mergeCell ref="F30:G30"/>
    <mergeCell ref="F31:G31"/>
    <mergeCell ref="F32:G32"/>
    <mergeCell ref="H29:I29"/>
    <mergeCell ref="B85:B86"/>
    <mergeCell ref="C85:J85"/>
    <mergeCell ref="C90:H90"/>
    <mergeCell ref="B56:I56"/>
    <mergeCell ref="H62:I62"/>
    <mergeCell ref="C63:D63"/>
    <mergeCell ref="C64:D64"/>
    <mergeCell ref="H65:I65"/>
    <mergeCell ref="C66:D66"/>
    <mergeCell ref="C83:D83"/>
    <mergeCell ref="H82:I82"/>
    <mergeCell ref="C62:D62"/>
    <mergeCell ref="C61:D61"/>
    <mergeCell ref="H83:I83"/>
    <mergeCell ref="C68:D68"/>
    <mergeCell ref="C65:D65"/>
    <mergeCell ref="C67:D67"/>
    <mergeCell ref="C82:D82"/>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H30:I30"/>
    <mergeCell ref="H31:I31"/>
    <mergeCell ref="H32:I32"/>
    <mergeCell ref="F29:G29"/>
    <mergeCell ref="H41:I41"/>
    <mergeCell ref="B42:C42"/>
    <mergeCell ref="H66:I66"/>
    <mergeCell ref="H67:I67"/>
    <mergeCell ref="H68:I68"/>
    <mergeCell ref="H63:I63"/>
    <mergeCell ref="H64:I64"/>
    <mergeCell ref="H69:I69"/>
    <mergeCell ref="H70:I70"/>
    <mergeCell ref="H71:I71"/>
    <mergeCell ref="H72:I72"/>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F41:G41"/>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D42:E42"/>
    <mergeCell ref="F42:G42"/>
    <mergeCell ref="H42:I42"/>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M244"/>
  <sheetViews>
    <sheetView view="pageBreakPreview" topLeftCell="A153" zoomScale="75" zoomScaleNormal="75" zoomScaleSheetLayoutView="75" workbookViewId="0">
      <selection activeCell="L167" sqref="L167"/>
    </sheetView>
  </sheetViews>
  <sheetFormatPr baseColWidth="10" defaultRowHeight="15"/>
  <cols>
    <col min="1" max="1" width="11.42578125" style="9"/>
    <col min="2" max="2" width="16.140625" style="60" customWidth="1"/>
    <col min="3" max="3" width="15.7109375" style="2" customWidth="1"/>
    <col min="4" max="6" width="15.7109375" style="1" customWidth="1"/>
    <col min="7" max="7" width="15.7109375" style="173" customWidth="1"/>
    <col min="8" max="8" width="19.140625" style="60"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72"/>
      <c r="B3" s="113"/>
      <c r="C3" s="113"/>
      <c r="D3" s="113"/>
      <c r="E3" s="113"/>
      <c r="F3" s="113"/>
      <c r="G3" s="113"/>
      <c r="H3" s="113"/>
      <c r="I3" s="113"/>
      <c r="J3" s="34"/>
    </row>
    <row r="4" spans="1:10" ht="17.25" customHeight="1" thickTop="1">
      <c r="A4" s="15"/>
      <c r="B4" s="171"/>
      <c r="C4" s="462" t="s">
        <v>139</v>
      </c>
      <c r="D4" s="462"/>
      <c r="E4" s="461" t="s">
        <v>292</v>
      </c>
      <c r="F4" s="461"/>
      <c r="G4" s="461"/>
      <c r="H4" s="461"/>
      <c r="I4" s="170"/>
      <c r="J4" s="14"/>
    </row>
    <row r="5" spans="1:10" ht="15" customHeight="1">
      <c r="A5" s="15"/>
      <c r="B5" s="164"/>
      <c r="C5" s="169"/>
      <c r="D5" s="169"/>
      <c r="E5" s="168"/>
      <c r="F5" s="168"/>
      <c r="G5" s="168"/>
      <c r="H5" s="168"/>
      <c r="I5" s="160"/>
      <c r="J5" s="14"/>
    </row>
    <row r="6" spans="1:10" ht="15" customHeight="1">
      <c r="A6" s="15"/>
      <c r="B6" s="164"/>
      <c r="C6" s="167" t="s">
        <v>138</v>
      </c>
      <c r="D6" s="313" t="s">
        <v>137</v>
      </c>
      <c r="E6" s="167" t="s">
        <v>136</v>
      </c>
      <c r="F6" s="60"/>
      <c r="G6" s="60"/>
      <c r="H6" s="166" t="s">
        <v>293</v>
      </c>
      <c r="I6" s="160"/>
      <c r="J6" s="14"/>
    </row>
    <row r="7" spans="1:10" ht="15" customHeight="1">
      <c r="A7" s="15"/>
      <c r="B7" s="164"/>
      <c r="C7" s="165" t="s">
        <v>135</v>
      </c>
      <c r="D7" s="162" t="s">
        <v>294</v>
      </c>
      <c r="E7" s="163" t="s">
        <v>134</v>
      </c>
      <c r="F7" s="162" t="s">
        <v>295</v>
      </c>
      <c r="G7" s="161"/>
      <c r="H7" s="161"/>
      <c r="I7" s="160"/>
      <c r="J7" s="14"/>
    </row>
    <row r="8" spans="1:10" ht="15" customHeight="1">
      <c r="A8" s="15"/>
      <c r="B8" s="164"/>
      <c r="C8" s="463" t="s">
        <v>133</v>
      </c>
      <c r="D8" s="463"/>
      <c r="E8" s="162" t="s">
        <v>296</v>
      </c>
      <c r="F8" s="161"/>
      <c r="G8" s="161"/>
      <c r="H8" s="161"/>
      <c r="I8" s="160"/>
      <c r="J8" s="14"/>
    </row>
    <row r="9" spans="1:10" ht="15" customHeight="1">
      <c r="A9" s="15"/>
      <c r="B9" s="164"/>
      <c r="C9" s="163" t="s">
        <v>132</v>
      </c>
      <c r="D9" s="161"/>
      <c r="E9" s="162"/>
      <c r="F9" s="161"/>
      <c r="G9" s="161"/>
      <c r="H9" s="161"/>
      <c r="I9" s="160"/>
      <c r="J9" s="14"/>
    </row>
    <row r="10" spans="1:10" ht="15" customHeight="1" thickBot="1">
      <c r="A10" s="15"/>
      <c r="B10" s="159"/>
      <c r="C10" s="158" t="s">
        <v>131</v>
      </c>
      <c r="D10" s="156">
        <v>397937.23649099999</v>
      </c>
      <c r="E10" s="157" t="s">
        <v>130</v>
      </c>
      <c r="F10" s="156">
        <v>4678915.1271400005</v>
      </c>
      <c r="G10" s="155"/>
      <c r="H10" s="155"/>
      <c r="I10" s="154"/>
      <c r="J10" s="14"/>
    </row>
    <row r="11" spans="1:10" ht="15.75" thickTop="1">
      <c r="A11" s="15"/>
      <c r="B11" s="5"/>
      <c r="C11" s="153"/>
      <c r="D11" s="151"/>
      <c r="E11" s="152"/>
      <c r="F11" s="151"/>
      <c r="G11" s="5"/>
      <c r="H11" s="5"/>
      <c r="I11" s="71"/>
      <c r="J11" s="14"/>
    </row>
    <row r="12" spans="1:10">
      <c r="A12" s="15"/>
      <c r="B12" s="464" t="s">
        <v>128</v>
      </c>
      <c r="C12" s="464"/>
      <c r="D12" s="464"/>
      <c r="E12" s="464"/>
      <c r="F12" s="464"/>
      <c r="G12" s="464"/>
      <c r="H12" s="464"/>
      <c r="I12" s="71"/>
      <c r="J12" s="14"/>
    </row>
    <row r="13" spans="1:10">
      <c r="A13" s="15"/>
      <c r="B13" s="96"/>
      <c r="C13" s="96"/>
      <c r="D13" s="96"/>
      <c r="E13" s="96"/>
      <c r="F13" s="96"/>
      <c r="G13" s="96"/>
      <c r="H13" s="96"/>
      <c r="I13" s="71"/>
      <c r="J13" s="14"/>
    </row>
    <row r="14" spans="1:10">
      <c r="A14" s="15"/>
      <c r="B14" s="96" t="s">
        <v>110</v>
      </c>
      <c r="C14" s="149" t="s">
        <v>115</v>
      </c>
      <c r="D14" s="96" t="s">
        <v>114</v>
      </c>
      <c r="E14" s="96"/>
      <c r="F14" s="96"/>
      <c r="G14" s="96"/>
      <c r="H14" s="96"/>
      <c r="I14" s="71"/>
      <c r="J14" s="14"/>
    </row>
    <row r="15" spans="1:10" ht="15" customHeight="1">
      <c r="A15" s="15"/>
      <c r="B15" s="148">
        <v>80</v>
      </c>
      <c r="C15" s="72" t="s">
        <v>214</v>
      </c>
      <c r="D15" s="414" t="s">
        <v>297</v>
      </c>
      <c r="E15" s="414"/>
      <c r="F15" s="414"/>
      <c r="G15" s="414"/>
      <c r="H15" s="414"/>
      <c r="I15" s="414"/>
      <c r="J15" s="14"/>
    </row>
    <row r="16" spans="1:10" ht="15" customHeight="1">
      <c r="A16" s="15"/>
      <c r="B16" s="148">
        <v>90</v>
      </c>
      <c r="C16" s="72" t="s">
        <v>214</v>
      </c>
      <c r="D16" s="414" t="s">
        <v>299</v>
      </c>
      <c r="E16" s="414"/>
      <c r="F16" s="414"/>
      <c r="G16" s="414"/>
      <c r="H16" s="414"/>
      <c r="I16" s="414"/>
      <c r="J16" s="14"/>
    </row>
    <row r="17" spans="1:10" ht="15" customHeight="1">
      <c r="A17" s="15"/>
      <c r="B17" s="148">
        <v>107</v>
      </c>
      <c r="C17" s="72" t="s">
        <v>214</v>
      </c>
      <c r="D17" s="414" t="s">
        <v>300</v>
      </c>
      <c r="E17" s="414"/>
      <c r="F17" s="414"/>
      <c r="G17" s="414"/>
      <c r="H17" s="414"/>
      <c r="I17" s="414"/>
      <c r="J17" s="14"/>
    </row>
    <row r="18" spans="1:10" ht="15" customHeight="1">
      <c r="A18" s="15"/>
      <c r="B18" s="148">
        <v>142</v>
      </c>
      <c r="C18" s="72" t="s">
        <v>214</v>
      </c>
      <c r="D18" s="414" t="s">
        <v>301</v>
      </c>
      <c r="E18" s="414"/>
      <c r="F18" s="414"/>
      <c r="G18" s="414"/>
      <c r="H18" s="414"/>
      <c r="I18" s="414"/>
      <c r="J18" s="14"/>
    </row>
    <row r="19" spans="1:10" ht="15" customHeight="1">
      <c r="A19" s="15"/>
      <c r="B19" s="148">
        <v>143</v>
      </c>
      <c r="C19" s="72" t="s">
        <v>214</v>
      </c>
      <c r="D19" s="414" t="s">
        <v>302</v>
      </c>
      <c r="E19" s="414"/>
      <c r="F19" s="414"/>
      <c r="G19" s="414"/>
      <c r="H19" s="414"/>
      <c r="I19" s="414"/>
      <c r="J19" s="14"/>
    </row>
    <row r="20" spans="1:10" ht="15" customHeight="1">
      <c r="A20" s="15"/>
      <c r="B20" s="148">
        <v>144</v>
      </c>
      <c r="C20" s="72" t="s">
        <v>214</v>
      </c>
      <c r="D20" s="414" t="s">
        <v>303</v>
      </c>
      <c r="E20" s="414"/>
      <c r="F20" s="414"/>
      <c r="G20" s="414"/>
      <c r="H20" s="414"/>
      <c r="I20" s="414"/>
      <c r="J20" s="14"/>
    </row>
    <row r="21" spans="1:10" ht="15" customHeight="1">
      <c r="A21" s="15"/>
      <c r="B21" s="148">
        <v>156</v>
      </c>
      <c r="C21" s="72" t="s">
        <v>214</v>
      </c>
      <c r="D21" s="414" t="s">
        <v>304</v>
      </c>
      <c r="E21" s="414"/>
      <c r="F21" s="414"/>
      <c r="G21" s="414"/>
      <c r="H21" s="414"/>
      <c r="I21" s="414"/>
      <c r="J21" s="14"/>
    </row>
    <row r="22" spans="1:10" ht="15" customHeight="1">
      <c r="A22" s="15"/>
      <c r="B22" s="148">
        <v>157</v>
      </c>
      <c r="C22" s="72" t="s">
        <v>214</v>
      </c>
      <c r="D22" s="414" t="s">
        <v>387</v>
      </c>
      <c r="E22" s="414"/>
      <c r="F22" s="414"/>
      <c r="G22" s="414"/>
      <c r="H22" s="414"/>
      <c r="I22" s="414"/>
      <c r="J22" s="14"/>
    </row>
    <row r="23" spans="1:10" ht="15" customHeight="1">
      <c r="A23" s="15"/>
      <c r="B23" s="319">
        <v>165</v>
      </c>
      <c r="C23" s="320" t="s">
        <v>214</v>
      </c>
      <c r="D23" s="468" t="s">
        <v>432</v>
      </c>
      <c r="E23" s="468"/>
      <c r="F23" s="468"/>
      <c r="G23" s="468"/>
      <c r="H23" s="468"/>
      <c r="I23" s="32"/>
      <c r="J23" s="14"/>
    </row>
    <row r="24" spans="1:10" ht="15" customHeight="1">
      <c r="A24" s="15"/>
      <c r="B24" s="319">
        <v>260</v>
      </c>
      <c r="C24" s="320" t="s">
        <v>214</v>
      </c>
      <c r="D24" s="468" t="s">
        <v>433</v>
      </c>
      <c r="E24" s="468"/>
      <c r="F24" s="468"/>
      <c r="G24" s="468"/>
      <c r="H24" s="468"/>
      <c r="I24" s="32"/>
      <c r="J24" s="14"/>
    </row>
    <row r="25" spans="1:10" ht="15" customHeight="1">
      <c r="A25" s="15"/>
      <c r="B25" s="319">
        <v>262</v>
      </c>
      <c r="C25" s="320" t="s">
        <v>214</v>
      </c>
      <c r="D25" s="468" t="s">
        <v>434</v>
      </c>
      <c r="E25" s="468"/>
      <c r="F25" s="468"/>
      <c r="G25" s="468"/>
      <c r="H25" s="468"/>
      <c r="I25" s="32"/>
      <c r="J25" s="14"/>
    </row>
    <row r="26" spans="1:10" ht="15" customHeight="1">
      <c r="A26" s="15"/>
      <c r="B26" s="319">
        <v>263</v>
      </c>
      <c r="C26" s="320" t="s">
        <v>214</v>
      </c>
      <c r="D26" s="468" t="s">
        <v>435</v>
      </c>
      <c r="E26" s="468"/>
      <c r="F26" s="468"/>
      <c r="G26" s="468"/>
      <c r="H26" s="468"/>
      <c r="I26" s="32"/>
      <c r="J26" s="14"/>
    </row>
    <row r="27" spans="1:10" ht="15" customHeight="1">
      <c r="A27" s="15"/>
      <c r="B27" s="148"/>
      <c r="C27" s="147"/>
      <c r="D27" s="32"/>
      <c r="E27" s="32"/>
      <c r="F27" s="32"/>
      <c r="G27" s="32"/>
      <c r="H27" s="32"/>
      <c r="I27" s="32"/>
      <c r="J27" s="14"/>
    </row>
    <row r="28" spans="1:10" ht="19.5" customHeight="1">
      <c r="A28" s="15"/>
      <c r="B28" s="464" t="s">
        <v>126</v>
      </c>
      <c r="C28" s="464"/>
      <c r="D28" s="464"/>
      <c r="E28" s="464"/>
      <c r="F28" s="464"/>
      <c r="G28" s="464"/>
      <c r="H28" s="464"/>
      <c r="I28" s="149"/>
      <c r="J28" s="14"/>
    </row>
    <row r="29" spans="1:10" ht="15" customHeight="1">
      <c r="A29" s="15"/>
      <c r="B29" s="148">
        <v>400006</v>
      </c>
      <c r="C29" s="148" t="s">
        <v>305</v>
      </c>
      <c r="D29" s="448" t="s">
        <v>306</v>
      </c>
      <c r="E29" s="448"/>
      <c r="F29" s="448"/>
      <c r="G29" s="448"/>
      <c r="H29" s="448"/>
      <c r="I29" s="448"/>
      <c r="J29" s="14"/>
    </row>
    <row r="30" spans="1:10" ht="15" customHeight="1">
      <c r="A30" s="15"/>
      <c r="B30" s="148">
        <v>400014</v>
      </c>
      <c r="C30" s="148" t="s">
        <v>305</v>
      </c>
      <c r="D30" s="448" t="s">
        <v>307</v>
      </c>
      <c r="E30" s="448"/>
      <c r="F30" s="448"/>
      <c r="G30" s="448"/>
      <c r="H30" s="448"/>
      <c r="I30" s="448"/>
      <c r="J30" s="14"/>
    </row>
    <row r="31" spans="1:10" ht="15" customHeight="1">
      <c r="A31" s="15"/>
      <c r="B31" s="148">
        <v>400016</v>
      </c>
      <c r="C31" s="148" t="s">
        <v>305</v>
      </c>
      <c r="D31" s="448" t="s">
        <v>294</v>
      </c>
      <c r="E31" s="448"/>
      <c r="F31" s="448"/>
      <c r="G31" s="448"/>
      <c r="H31" s="448"/>
      <c r="I31" s="448"/>
      <c r="J31" s="14"/>
    </row>
    <row r="32" spans="1:10" ht="15" customHeight="1">
      <c r="A32" s="15"/>
      <c r="B32" s="148">
        <v>400020</v>
      </c>
      <c r="C32" s="148" t="s">
        <v>305</v>
      </c>
      <c r="D32" s="448" t="s">
        <v>308</v>
      </c>
      <c r="E32" s="448"/>
      <c r="F32" s="448"/>
      <c r="G32" s="448"/>
      <c r="H32" s="448"/>
      <c r="I32" s="448"/>
      <c r="J32" s="14"/>
    </row>
    <row r="33" spans="1:11" ht="15" customHeight="1">
      <c r="A33" s="15"/>
      <c r="B33" s="148">
        <v>400025</v>
      </c>
      <c r="C33" s="148" t="s">
        <v>305</v>
      </c>
      <c r="D33" s="448" t="s">
        <v>309</v>
      </c>
      <c r="E33" s="448"/>
      <c r="F33" s="448"/>
      <c r="G33" s="448"/>
      <c r="H33" s="448"/>
      <c r="I33" s="448"/>
      <c r="J33" s="14"/>
    </row>
    <row r="34" spans="1:11" ht="15" customHeight="1">
      <c r="A34" s="15"/>
      <c r="B34" s="148">
        <v>400067</v>
      </c>
      <c r="C34" s="148" t="s">
        <v>305</v>
      </c>
      <c r="D34" s="448" t="s">
        <v>388</v>
      </c>
      <c r="E34" s="448"/>
      <c r="F34" s="448"/>
      <c r="G34" s="448"/>
      <c r="H34" s="448"/>
      <c r="I34" s="448"/>
      <c r="J34" s="14"/>
    </row>
    <row r="35" spans="1:11" ht="15" customHeight="1">
      <c r="A35" s="15"/>
      <c r="B35" s="148" t="s">
        <v>298</v>
      </c>
      <c r="C35" s="148" t="s">
        <v>298</v>
      </c>
      <c r="D35" s="448" t="s">
        <v>298</v>
      </c>
      <c r="E35" s="448"/>
      <c r="F35" s="448"/>
      <c r="G35" s="448"/>
      <c r="H35" s="448"/>
      <c r="I35" s="448"/>
      <c r="J35" s="14"/>
    </row>
    <row r="36" spans="1:11">
      <c r="A36" s="15"/>
      <c r="B36" s="5"/>
      <c r="C36" s="5"/>
      <c r="D36" s="5"/>
      <c r="E36" s="5"/>
      <c r="F36" s="5"/>
      <c r="G36" s="5"/>
      <c r="H36" s="5"/>
      <c r="I36" s="71"/>
      <c r="J36" s="14"/>
    </row>
    <row r="37" spans="1:11">
      <c r="A37" s="15"/>
      <c r="B37" s="464" t="s">
        <v>291</v>
      </c>
      <c r="C37" s="464"/>
      <c r="D37" s="464"/>
      <c r="E37" s="464"/>
      <c r="F37" s="464"/>
      <c r="G37" s="464"/>
      <c r="H37" s="464"/>
      <c r="I37" s="71"/>
      <c r="J37" s="312"/>
    </row>
    <row r="38" spans="1:11">
      <c r="A38" s="15"/>
      <c r="B38" s="96"/>
      <c r="C38" s="96"/>
      <c r="D38" s="96"/>
      <c r="E38" s="96"/>
      <c r="F38" s="96"/>
      <c r="G38" s="96"/>
      <c r="H38" s="96"/>
      <c r="I38" s="71"/>
      <c r="J38" s="312"/>
    </row>
    <row r="39" spans="1:11">
      <c r="A39" s="15"/>
      <c r="B39" s="25" t="s">
        <v>290</v>
      </c>
      <c r="C39" s="96"/>
      <c r="D39" s="96"/>
      <c r="E39" s="96"/>
      <c r="F39" s="96"/>
      <c r="G39" s="96"/>
      <c r="H39" s="96"/>
      <c r="I39" s="71"/>
      <c r="J39" s="312"/>
    </row>
    <row r="40" spans="1:11">
      <c r="A40" s="15"/>
      <c r="B40" s="96"/>
      <c r="C40" s="96"/>
      <c r="D40" s="96"/>
      <c r="E40" s="96"/>
      <c r="F40" s="96"/>
      <c r="G40" s="96"/>
      <c r="H40" s="96"/>
      <c r="I40" s="71"/>
      <c r="J40" s="312"/>
    </row>
    <row r="41" spans="1:11">
      <c r="A41" s="15"/>
      <c r="B41" s="96"/>
      <c r="C41" s="96"/>
      <c r="D41" s="96"/>
      <c r="E41" s="96"/>
      <c r="F41" s="96"/>
      <c r="G41" s="96"/>
      <c r="H41" s="96"/>
      <c r="I41" s="71"/>
      <c r="J41" s="312"/>
    </row>
    <row r="42" spans="1:11" ht="15.75" thickBot="1">
      <c r="A42" s="15"/>
      <c r="B42" s="311" t="s">
        <v>289</v>
      </c>
      <c r="C42" s="96"/>
      <c r="D42" s="96"/>
      <c r="E42" s="96"/>
      <c r="F42" s="96"/>
      <c r="G42" s="5"/>
      <c r="H42" s="5"/>
      <c r="I42" s="5"/>
      <c r="J42" s="14"/>
    </row>
    <row r="43" spans="1:11" ht="15.75" thickTop="1">
      <c r="A43" s="15"/>
      <c r="B43" s="310" t="s">
        <v>2</v>
      </c>
      <c r="C43" s="271">
        <v>80</v>
      </c>
      <c r="D43" s="271">
        <v>90</v>
      </c>
      <c r="E43" s="309">
        <v>107</v>
      </c>
      <c r="F43" s="309">
        <v>142</v>
      </c>
      <c r="G43" s="309">
        <v>143</v>
      </c>
      <c r="H43" s="309">
        <v>144</v>
      </c>
      <c r="I43" s="309">
        <v>156</v>
      </c>
      <c r="J43" s="270">
        <v>157</v>
      </c>
    </row>
    <row r="44" spans="1:11">
      <c r="A44" s="15"/>
      <c r="B44" s="304" t="s">
        <v>288</v>
      </c>
      <c r="C44" s="235">
        <v>155</v>
      </c>
      <c r="D44" s="235">
        <v>122</v>
      </c>
      <c r="E44" s="235">
        <v>60</v>
      </c>
      <c r="F44" s="235">
        <v>135</v>
      </c>
      <c r="G44" s="235">
        <v>89</v>
      </c>
      <c r="H44" s="235">
        <v>112</v>
      </c>
      <c r="I44" s="235" t="s">
        <v>389</v>
      </c>
      <c r="J44" s="303">
        <v>179</v>
      </c>
    </row>
    <row r="45" spans="1:11">
      <c r="A45" s="15"/>
      <c r="B45" s="304" t="s">
        <v>287</v>
      </c>
      <c r="C45" s="235" t="s">
        <v>390</v>
      </c>
      <c r="D45" s="235" t="s">
        <v>391</v>
      </c>
      <c r="E45" s="235" t="s">
        <v>392</v>
      </c>
      <c r="F45" s="235" t="s">
        <v>390</v>
      </c>
      <c r="G45" s="235" t="s">
        <v>390</v>
      </c>
      <c r="H45" s="235" t="s">
        <v>390</v>
      </c>
      <c r="I45" s="235">
        <v>0</v>
      </c>
      <c r="J45" s="303" t="s">
        <v>390</v>
      </c>
    </row>
    <row r="46" spans="1:11">
      <c r="A46" s="15"/>
      <c r="B46" s="304" t="s">
        <v>286</v>
      </c>
      <c r="C46" s="235">
        <v>19.899999999999999</v>
      </c>
      <c r="D46" s="235">
        <v>17.7</v>
      </c>
      <c r="E46" s="235">
        <v>15.4</v>
      </c>
      <c r="F46" s="235">
        <v>17.8</v>
      </c>
      <c r="G46" s="235">
        <v>19.5</v>
      </c>
      <c r="H46" s="235">
        <v>16.2</v>
      </c>
      <c r="I46" s="235">
        <v>16.3</v>
      </c>
      <c r="J46" s="303">
        <v>17.899999999999999</v>
      </c>
    </row>
    <row r="47" spans="1:11">
      <c r="A47" s="15"/>
      <c r="B47" s="304" t="s">
        <v>285</v>
      </c>
      <c r="C47" s="235" t="s">
        <v>390</v>
      </c>
      <c r="D47" s="235" t="s">
        <v>390</v>
      </c>
      <c r="E47" s="235" t="s">
        <v>391</v>
      </c>
      <c r="F47" s="235" t="s">
        <v>390</v>
      </c>
      <c r="G47" s="235" t="s">
        <v>390</v>
      </c>
      <c r="H47" s="235" t="s">
        <v>391</v>
      </c>
      <c r="I47" s="235" t="s">
        <v>390</v>
      </c>
      <c r="J47" s="303" t="s">
        <v>390</v>
      </c>
    </row>
    <row r="48" spans="1:11">
      <c r="A48" s="15"/>
      <c r="B48" s="304" t="s">
        <v>284</v>
      </c>
      <c r="C48" s="292">
        <v>0.06</v>
      </c>
      <c r="D48" s="292" t="s">
        <v>393</v>
      </c>
      <c r="E48" s="292">
        <v>6.9000000000000006E-2</v>
      </c>
      <c r="F48" s="292">
        <v>6.6250000000000003E-2</v>
      </c>
      <c r="G48" s="292">
        <v>2.5999999999999999E-2</v>
      </c>
      <c r="H48" s="292">
        <v>6.7142857142857157E-2</v>
      </c>
      <c r="I48" s="292">
        <v>6.5250000000000016E-2</v>
      </c>
      <c r="J48" s="306">
        <v>0.11174999999999999</v>
      </c>
      <c r="K48" s="308"/>
    </row>
    <row r="49" spans="1:10">
      <c r="A49" s="15"/>
      <c r="B49" s="304" t="s">
        <v>283</v>
      </c>
      <c r="C49" s="235" t="s">
        <v>390</v>
      </c>
      <c r="D49" s="235" t="s">
        <v>298</v>
      </c>
      <c r="E49" s="235" t="s">
        <v>390</v>
      </c>
      <c r="F49" s="235" t="s">
        <v>390</v>
      </c>
      <c r="G49" s="235" t="s">
        <v>390</v>
      </c>
      <c r="H49" s="235" t="s">
        <v>390</v>
      </c>
      <c r="I49" s="235" t="s">
        <v>390</v>
      </c>
      <c r="J49" s="303" t="s">
        <v>390</v>
      </c>
    </row>
    <row r="50" spans="1:10" ht="27.75" customHeight="1">
      <c r="A50" s="15"/>
      <c r="B50" s="307" t="s">
        <v>282</v>
      </c>
      <c r="C50" s="232">
        <v>214</v>
      </c>
      <c r="D50" s="232">
        <v>275</v>
      </c>
      <c r="E50" s="232">
        <v>531</v>
      </c>
      <c r="F50" s="232">
        <v>395.2</v>
      </c>
      <c r="G50" s="232">
        <v>405.5</v>
      </c>
      <c r="H50" s="232">
        <v>400.41666666666669</v>
      </c>
      <c r="I50" s="232">
        <v>314.58333333333331</v>
      </c>
      <c r="J50" s="305">
        <v>459.26086956521738</v>
      </c>
    </row>
    <row r="51" spans="1:10">
      <c r="A51" s="15"/>
      <c r="B51" s="307" t="s">
        <v>281</v>
      </c>
      <c r="C51" s="235" t="s">
        <v>392</v>
      </c>
      <c r="D51" s="235" t="s">
        <v>391</v>
      </c>
      <c r="E51" s="235" t="s">
        <v>390</v>
      </c>
      <c r="F51" s="235" t="s">
        <v>394</v>
      </c>
      <c r="G51" s="235" t="s">
        <v>394</v>
      </c>
      <c r="H51" s="235" t="s">
        <v>394</v>
      </c>
      <c r="I51" s="235" t="s">
        <v>394</v>
      </c>
      <c r="J51" s="303" t="s">
        <v>394</v>
      </c>
    </row>
    <row r="52" spans="1:10">
      <c r="A52" s="15"/>
      <c r="B52" s="304" t="s">
        <v>280</v>
      </c>
      <c r="C52" s="235" t="s">
        <v>395</v>
      </c>
      <c r="D52" s="235" t="s">
        <v>395</v>
      </c>
      <c r="E52" s="235">
        <v>3.1</v>
      </c>
      <c r="F52" s="235">
        <v>1.375</v>
      </c>
      <c r="G52" s="235">
        <v>1.375</v>
      </c>
      <c r="H52" s="235">
        <v>1.4363636363636365</v>
      </c>
      <c r="I52" s="235">
        <v>1.2083333333333333</v>
      </c>
      <c r="J52" s="303">
        <v>1.6384615384615384</v>
      </c>
    </row>
    <row r="53" spans="1:10">
      <c r="A53" s="15"/>
      <c r="B53" s="304" t="s">
        <v>279</v>
      </c>
      <c r="C53" s="235" t="s">
        <v>395</v>
      </c>
      <c r="D53" s="235" t="s">
        <v>395</v>
      </c>
      <c r="E53" s="235" t="s">
        <v>390</v>
      </c>
      <c r="F53" s="235" t="s">
        <v>390</v>
      </c>
      <c r="G53" s="235" t="s">
        <v>390</v>
      </c>
      <c r="H53" s="235" t="s">
        <v>390</v>
      </c>
      <c r="I53" s="235" t="s">
        <v>390</v>
      </c>
      <c r="J53" s="303" t="s">
        <v>390</v>
      </c>
    </row>
    <row r="54" spans="1:10">
      <c r="A54" s="15"/>
      <c r="B54" s="304" t="s">
        <v>278</v>
      </c>
      <c r="C54" s="292">
        <v>7.8E-2</v>
      </c>
      <c r="D54" s="292">
        <v>4.5886075949367083E-2</v>
      </c>
      <c r="E54" s="292">
        <v>1.4999999999999999E-2</v>
      </c>
      <c r="F54" s="292">
        <v>3.5000000000000003E-2</v>
      </c>
      <c r="G54" s="292">
        <v>2.4749999999999998E-2</v>
      </c>
      <c r="H54" s="292">
        <v>1.4999999999999999E-2</v>
      </c>
      <c r="I54" s="292">
        <v>5.8583333333333328E-2</v>
      </c>
      <c r="J54" s="306">
        <v>3.5999999999999997E-2</v>
      </c>
    </row>
    <row r="55" spans="1:10">
      <c r="A55" s="15"/>
      <c r="B55" s="304" t="s">
        <v>277</v>
      </c>
      <c r="C55" s="235" t="s">
        <v>390</v>
      </c>
      <c r="D55" s="235" t="s">
        <v>390</v>
      </c>
      <c r="E55" s="235" t="s">
        <v>390</v>
      </c>
      <c r="F55" s="235" t="s">
        <v>390</v>
      </c>
      <c r="G55" s="235" t="s">
        <v>390</v>
      </c>
      <c r="H55" s="235" t="s">
        <v>390</v>
      </c>
      <c r="I55" s="235" t="s">
        <v>390</v>
      </c>
      <c r="J55" s="303" t="s">
        <v>390</v>
      </c>
    </row>
    <row r="56" spans="1:10">
      <c r="A56" s="15"/>
      <c r="B56" s="304" t="s">
        <v>276</v>
      </c>
      <c r="C56" s="232">
        <v>8.6999999999999993</v>
      </c>
      <c r="D56" s="232" t="s">
        <v>396</v>
      </c>
      <c r="E56" s="232">
        <v>18.57</v>
      </c>
      <c r="F56" s="232">
        <v>14.3575</v>
      </c>
      <c r="G56" s="232">
        <v>10.702500000000001</v>
      </c>
      <c r="H56" s="232">
        <v>7.6142857142857139</v>
      </c>
      <c r="I56" s="232">
        <v>6.2050000000000001</v>
      </c>
      <c r="J56" s="305">
        <v>10.93</v>
      </c>
    </row>
    <row r="57" spans="1:10">
      <c r="A57" s="15"/>
      <c r="B57" s="304" t="s">
        <v>275</v>
      </c>
      <c r="C57" s="235" t="s">
        <v>390</v>
      </c>
      <c r="D57" s="235">
        <v>0</v>
      </c>
      <c r="E57" s="235" t="s">
        <v>390</v>
      </c>
      <c r="F57" s="235" t="s">
        <v>390</v>
      </c>
      <c r="G57" s="235" t="s">
        <v>390</v>
      </c>
      <c r="H57" s="235" t="s">
        <v>390</v>
      </c>
      <c r="I57" s="235" t="s">
        <v>390</v>
      </c>
      <c r="J57" s="303" t="s">
        <v>390</v>
      </c>
    </row>
    <row r="58" spans="1:10" ht="23.25" customHeight="1">
      <c r="A58" s="15"/>
      <c r="B58" s="304" t="s">
        <v>274</v>
      </c>
      <c r="C58" s="232">
        <v>13.8</v>
      </c>
      <c r="D58" s="232">
        <v>11.2</v>
      </c>
      <c r="E58" s="232">
        <v>10.6</v>
      </c>
      <c r="F58" s="232">
        <v>9.82</v>
      </c>
      <c r="G58" s="232">
        <v>9.4499999999999993</v>
      </c>
      <c r="H58" s="232">
        <v>8.7508333333333344</v>
      </c>
      <c r="I58" s="232">
        <v>8.8958333333333321</v>
      </c>
      <c r="J58" s="305">
        <v>8.6926086956521722</v>
      </c>
    </row>
    <row r="59" spans="1:10">
      <c r="A59" s="15"/>
      <c r="B59" s="304" t="s">
        <v>273</v>
      </c>
      <c r="C59" s="235" t="s">
        <v>390</v>
      </c>
      <c r="D59" s="235" t="s">
        <v>390</v>
      </c>
      <c r="E59" s="235" t="s">
        <v>390</v>
      </c>
      <c r="F59" s="235" t="s">
        <v>390</v>
      </c>
      <c r="G59" s="235" t="s">
        <v>390</v>
      </c>
      <c r="H59" s="235" t="s">
        <v>390</v>
      </c>
      <c r="I59" s="235" t="s">
        <v>390</v>
      </c>
      <c r="J59" s="303" t="s">
        <v>390</v>
      </c>
    </row>
    <row r="60" spans="1:10" s="2" customFormat="1">
      <c r="A60" s="15"/>
      <c r="B60" s="304" t="s">
        <v>272</v>
      </c>
      <c r="C60" s="232">
        <v>7.16</v>
      </c>
      <c r="D60" s="232">
        <v>8.41</v>
      </c>
      <c r="E60" s="232">
        <v>8.0299999999999994</v>
      </c>
      <c r="F60" s="232">
        <v>8.01</v>
      </c>
      <c r="G60" s="232">
        <v>7.9924999999999997</v>
      </c>
      <c r="H60" s="232">
        <v>8.14</v>
      </c>
      <c r="I60" s="232">
        <v>8.2130769230769225</v>
      </c>
      <c r="J60" s="305">
        <v>8.2283333333333335</v>
      </c>
    </row>
    <row r="61" spans="1:10" s="2" customFormat="1">
      <c r="A61" s="15"/>
      <c r="B61" s="304" t="s">
        <v>271</v>
      </c>
      <c r="C61" s="235" t="s">
        <v>391</v>
      </c>
      <c r="D61" s="235" t="s">
        <v>390</v>
      </c>
      <c r="E61" s="235" t="s">
        <v>390</v>
      </c>
      <c r="F61" s="235" t="s">
        <v>390</v>
      </c>
      <c r="G61" s="235" t="s">
        <v>390</v>
      </c>
      <c r="H61" s="235" t="s">
        <v>390</v>
      </c>
      <c r="I61" s="235" t="s">
        <v>390</v>
      </c>
      <c r="J61" s="303" t="s">
        <v>390</v>
      </c>
    </row>
    <row r="62" spans="1:10" s="2" customFormat="1">
      <c r="A62" s="15"/>
      <c r="B62" s="304" t="s">
        <v>270</v>
      </c>
      <c r="C62" s="235" t="s">
        <v>395</v>
      </c>
      <c r="D62" s="235" t="s">
        <v>395</v>
      </c>
      <c r="E62" s="235" t="s">
        <v>395</v>
      </c>
      <c r="F62" s="235" t="s">
        <v>395</v>
      </c>
      <c r="G62" s="235" t="s">
        <v>390</v>
      </c>
      <c r="H62" s="235" t="s">
        <v>390</v>
      </c>
      <c r="I62" s="235" t="s">
        <v>390</v>
      </c>
      <c r="J62" s="303" t="s">
        <v>390</v>
      </c>
    </row>
    <row r="63" spans="1:10" s="2" customFormat="1">
      <c r="A63" s="15"/>
      <c r="B63" s="304" t="s">
        <v>269</v>
      </c>
      <c r="C63" s="235">
        <v>85</v>
      </c>
      <c r="D63" s="235" t="s">
        <v>395</v>
      </c>
      <c r="E63" s="235">
        <v>25</v>
      </c>
      <c r="F63" s="235">
        <v>40</v>
      </c>
      <c r="G63" s="235">
        <v>35</v>
      </c>
      <c r="H63" s="235">
        <v>60</v>
      </c>
      <c r="I63" s="235">
        <v>20</v>
      </c>
      <c r="J63" s="303">
        <v>65</v>
      </c>
    </row>
    <row r="64" spans="1:10">
      <c r="A64" s="15"/>
      <c r="B64" s="304" t="s">
        <v>268</v>
      </c>
      <c r="C64" s="235" t="s">
        <v>390</v>
      </c>
      <c r="D64" s="235" t="s">
        <v>395</v>
      </c>
      <c r="E64" s="235" t="s">
        <v>397</v>
      </c>
      <c r="F64" s="235" t="s">
        <v>394</v>
      </c>
      <c r="G64" s="235" t="s">
        <v>394</v>
      </c>
      <c r="H64" s="235" t="s">
        <v>394</v>
      </c>
      <c r="I64" s="235" t="s">
        <v>394</v>
      </c>
      <c r="J64" s="303" t="s">
        <v>394</v>
      </c>
    </row>
    <row r="65" spans="1:10">
      <c r="A65" s="15"/>
      <c r="B65" s="304" t="s">
        <v>267</v>
      </c>
      <c r="C65" s="235">
        <v>68</v>
      </c>
      <c r="D65" s="235" t="s">
        <v>395</v>
      </c>
      <c r="E65" s="235">
        <v>46</v>
      </c>
      <c r="F65" s="235">
        <v>63</v>
      </c>
      <c r="G65" s="235">
        <v>59</v>
      </c>
      <c r="H65" s="235">
        <v>61</v>
      </c>
      <c r="I65" s="235">
        <v>61</v>
      </c>
      <c r="J65" s="303">
        <v>72</v>
      </c>
    </row>
    <row r="66" spans="1:10" ht="15.75" thickBot="1">
      <c r="A66" s="15"/>
      <c r="B66" s="302" t="s">
        <v>266</v>
      </c>
      <c r="C66" s="285" t="s">
        <v>390</v>
      </c>
      <c r="D66" s="285" t="s">
        <v>395</v>
      </c>
      <c r="E66" s="285" t="s">
        <v>397</v>
      </c>
      <c r="F66" s="285" t="s">
        <v>394</v>
      </c>
      <c r="G66" s="285" t="s">
        <v>394</v>
      </c>
      <c r="H66" s="285" t="s">
        <v>394</v>
      </c>
      <c r="I66" s="285" t="s">
        <v>394</v>
      </c>
      <c r="J66" s="301" t="s">
        <v>394</v>
      </c>
    </row>
    <row r="67" spans="1:10" ht="15.75" thickTop="1">
      <c r="A67" s="15"/>
      <c r="B67" s="334"/>
      <c r="C67" s="250"/>
      <c r="D67" s="250"/>
      <c r="E67" s="240"/>
      <c r="F67" s="5"/>
      <c r="G67" s="5"/>
      <c r="H67" s="5"/>
      <c r="I67" s="5"/>
      <c r="J67" s="14"/>
    </row>
    <row r="68" spans="1:10" ht="15.75" thickBot="1">
      <c r="A68" s="15"/>
      <c r="B68" s="334"/>
      <c r="C68" s="250"/>
      <c r="D68" s="250"/>
      <c r="E68" s="266"/>
      <c r="F68" s="5"/>
      <c r="G68" s="5"/>
      <c r="H68" s="5"/>
      <c r="I68" s="5"/>
      <c r="J68" s="14"/>
    </row>
    <row r="69" spans="1:10" ht="15.75" thickTop="1">
      <c r="A69" s="15"/>
      <c r="B69" s="310" t="s">
        <v>2</v>
      </c>
      <c r="C69" s="328">
        <v>165</v>
      </c>
      <c r="D69" s="328">
        <v>260</v>
      </c>
      <c r="E69" s="328">
        <v>262</v>
      </c>
      <c r="F69" s="329">
        <v>263</v>
      </c>
      <c r="G69" s="5"/>
      <c r="H69" s="5"/>
      <c r="I69" s="5"/>
      <c r="J69" s="14"/>
    </row>
    <row r="70" spans="1:10">
      <c r="A70" s="15"/>
      <c r="B70" s="304" t="s">
        <v>288</v>
      </c>
      <c r="C70" s="324">
        <v>69</v>
      </c>
      <c r="D70" s="324">
        <v>82</v>
      </c>
      <c r="E70" s="324">
        <v>64.5</v>
      </c>
      <c r="F70" s="330" t="s">
        <v>436</v>
      </c>
      <c r="G70" s="5"/>
      <c r="H70" s="5"/>
      <c r="I70" s="5"/>
      <c r="J70" s="14"/>
    </row>
    <row r="71" spans="1:10">
      <c r="A71" s="15"/>
      <c r="B71" s="304" t="s">
        <v>287</v>
      </c>
      <c r="C71" s="324" t="s">
        <v>391</v>
      </c>
      <c r="D71" s="324" t="s">
        <v>390</v>
      </c>
      <c r="E71" s="324" t="s">
        <v>390</v>
      </c>
      <c r="F71" s="330" t="s">
        <v>400</v>
      </c>
      <c r="G71" s="5"/>
      <c r="H71" s="5"/>
      <c r="I71" s="5"/>
      <c r="J71" s="14"/>
    </row>
    <row r="72" spans="1:10">
      <c r="A72" s="15"/>
      <c r="B72" s="304" t="s">
        <v>286</v>
      </c>
      <c r="C72" s="324">
        <v>13.68</v>
      </c>
      <c r="D72" s="324">
        <v>13.53</v>
      </c>
      <c r="E72" s="324">
        <v>16.899999999999999</v>
      </c>
      <c r="F72" s="330">
        <v>14.4</v>
      </c>
      <c r="G72" s="5"/>
      <c r="H72" s="5"/>
      <c r="I72" s="5"/>
      <c r="J72" s="14"/>
    </row>
    <row r="73" spans="1:10">
      <c r="A73" s="15"/>
      <c r="B73" s="304" t="s">
        <v>285</v>
      </c>
      <c r="C73" s="324" t="s">
        <v>391</v>
      </c>
      <c r="D73" s="324" t="s">
        <v>390</v>
      </c>
      <c r="E73" s="324" t="s">
        <v>390</v>
      </c>
      <c r="F73" s="330" t="s">
        <v>390</v>
      </c>
      <c r="G73" s="5"/>
      <c r="H73" s="5"/>
      <c r="I73" s="5"/>
      <c r="J73" s="14"/>
    </row>
    <row r="74" spans="1:10">
      <c r="A74" s="15"/>
      <c r="B74" s="304" t="s">
        <v>284</v>
      </c>
      <c r="C74" s="324">
        <v>0.11</v>
      </c>
      <c r="D74" s="324">
        <v>0.08</v>
      </c>
      <c r="E74" s="324">
        <v>0.18</v>
      </c>
      <c r="F74" s="330">
        <v>0.7</v>
      </c>
      <c r="G74" s="5"/>
      <c r="H74" s="5"/>
      <c r="I74" s="5"/>
      <c r="J74" s="14"/>
    </row>
    <row r="75" spans="1:10">
      <c r="A75" s="15"/>
      <c r="B75" s="304" t="s">
        <v>283</v>
      </c>
      <c r="C75" s="324" t="s">
        <v>390</v>
      </c>
      <c r="D75" s="324" t="s">
        <v>390</v>
      </c>
      <c r="E75" s="324" t="s">
        <v>390</v>
      </c>
      <c r="F75" s="330" t="s">
        <v>390</v>
      </c>
      <c r="G75" s="5"/>
      <c r="H75" s="5"/>
      <c r="I75" s="5"/>
      <c r="J75" s="14"/>
    </row>
    <row r="76" spans="1:10" ht="18">
      <c r="A76" s="15"/>
      <c r="B76" s="307" t="s">
        <v>282</v>
      </c>
      <c r="C76" s="324">
        <v>677.91</v>
      </c>
      <c r="D76" s="324">
        <v>549.61</v>
      </c>
      <c r="E76" s="324">
        <v>537.9</v>
      </c>
      <c r="F76" s="330">
        <v>400</v>
      </c>
      <c r="G76" s="5"/>
      <c r="H76" s="5"/>
      <c r="I76" s="5"/>
      <c r="J76" s="14"/>
    </row>
    <row r="77" spans="1:10" ht="25.5">
      <c r="A77" s="15"/>
      <c r="B77" s="307" t="s">
        <v>281</v>
      </c>
      <c r="C77" s="324" t="s">
        <v>394</v>
      </c>
      <c r="D77" s="324" t="s">
        <v>394</v>
      </c>
      <c r="E77" s="324" t="s">
        <v>394</v>
      </c>
      <c r="F77" s="330" t="s">
        <v>394</v>
      </c>
      <c r="G77" s="5"/>
      <c r="H77" s="5"/>
      <c r="I77" s="5"/>
      <c r="J77" s="14"/>
    </row>
    <row r="78" spans="1:10">
      <c r="A78" s="15"/>
      <c r="B78" s="304" t="s">
        <v>280</v>
      </c>
      <c r="C78" s="324">
        <v>2.38</v>
      </c>
      <c r="D78" s="324">
        <v>1.04</v>
      </c>
      <c r="E78" s="324">
        <v>1.83</v>
      </c>
      <c r="F78" s="330" t="s">
        <v>400</v>
      </c>
      <c r="G78" s="5"/>
      <c r="H78" s="5"/>
      <c r="I78" s="5"/>
      <c r="J78" s="14"/>
    </row>
    <row r="79" spans="1:10">
      <c r="A79" s="15"/>
      <c r="B79" s="304" t="s">
        <v>279</v>
      </c>
      <c r="C79" s="324" t="s">
        <v>390</v>
      </c>
      <c r="D79" s="324" t="s">
        <v>390</v>
      </c>
      <c r="E79" s="324" t="s">
        <v>390</v>
      </c>
      <c r="F79" s="330" t="s">
        <v>400</v>
      </c>
      <c r="G79" s="5"/>
      <c r="H79" s="5"/>
      <c r="I79" s="5"/>
      <c r="J79" s="14"/>
    </row>
    <row r="80" spans="1:10">
      <c r="A80" s="15"/>
      <c r="B80" s="304" t="s">
        <v>278</v>
      </c>
      <c r="C80" s="324">
        <v>0.05</v>
      </c>
      <c r="D80" s="324">
        <v>0.13</v>
      </c>
      <c r="E80" s="324">
        <v>0.23</v>
      </c>
      <c r="F80" s="330">
        <v>0.16</v>
      </c>
      <c r="G80" s="5"/>
      <c r="H80" s="5"/>
      <c r="I80" s="5"/>
      <c r="J80" s="14"/>
    </row>
    <row r="81" spans="1:11">
      <c r="A81" s="15"/>
      <c r="B81" s="304" t="s">
        <v>277</v>
      </c>
      <c r="C81" s="324" t="s">
        <v>390</v>
      </c>
      <c r="D81" s="324" t="s">
        <v>390</v>
      </c>
      <c r="E81" s="324" t="s">
        <v>390</v>
      </c>
      <c r="F81" s="330" t="s">
        <v>390</v>
      </c>
      <c r="G81" s="5"/>
      <c r="H81" s="5"/>
      <c r="I81" s="5"/>
      <c r="J81" s="14"/>
    </row>
    <row r="82" spans="1:11">
      <c r="A82" s="15"/>
      <c r="B82" s="304" t="s">
        <v>276</v>
      </c>
      <c r="C82" s="324">
        <v>9.7200000000000006</v>
      </c>
      <c r="D82" s="324">
        <v>11.41</v>
      </c>
      <c r="E82" s="324">
        <v>16.38</v>
      </c>
      <c r="F82" s="330">
        <v>8.08</v>
      </c>
      <c r="G82" s="5"/>
      <c r="H82" s="5"/>
      <c r="I82" s="5"/>
      <c r="J82" s="14"/>
    </row>
    <row r="83" spans="1:11">
      <c r="A83" s="15"/>
      <c r="B83" s="304" t="s">
        <v>275</v>
      </c>
      <c r="C83" s="324" t="s">
        <v>390</v>
      </c>
      <c r="D83" s="324" t="s">
        <v>390</v>
      </c>
      <c r="E83" s="324" t="s">
        <v>390</v>
      </c>
      <c r="F83" s="330" t="s">
        <v>390</v>
      </c>
      <c r="G83" s="5"/>
      <c r="H83" s="5"/>
      <c r="I83" s="5"/>
      <c r="J83" s="14"/>
    </row>
    <row r="84" spans="1:11">
      <c r="A84" s="15"/>
      <c r="B84" s="304" t="s">
        <v>274</v>
      </c>
      <c r="C84" s="324">
        <v>8.16</v>
      </c>
      <c r="D84" s="324">
        <v>8.2899999999999991</v>
      </c>
      <c r="E84" s="324">
        <v>8.18</v>
      </c>
      <c r="F84" s="330">
        <v>10.65</v>
      </c>
      <c r="G84" s="5"/>
      <c r="H84" s="5"/>
      <c r="I84" s="5"/>
      <c r="J84" s="14"/>
    </row>
    <row r="85" spans="1:11">
      <c r="A85" s="15"/>
      <c r="B85" s="304" t="s">
        <v>273</v>
      </c>
      <c r="C85" s="324" t="s">
        <v>390</v>
      </c>
      <c r="D85" s="324" t="s">
        <v>390</v>
      </c>
      <c r="E85" s="324" t="s">
        <v>390</v>
      </c>
      <c r="F85" s="330" t="s">
        <v>390</v>
      </c>
      <c r="G85" s="5"/>
      <c r="H85" s="5"/>
      <c r="I85" s="5"/>
      <c r="J85" s="14"/>
    </row>
    <row r="86" spans="1:11">
      <c r="A86" s="15"/>
      <c r="B86" s="304" t="s">
        <v>272</v>
      </c>
      <c r="C86" s="324">
        <v>7.99</v>
      </c>
      <c r="D86" s="324">
        <v>7.97</v>
      </c>
      <c r="E86" s="324">
        <v>7.88</v>
      </c>
      <c r="F86" s="330">
        <v>8.48</v>
      </c>
      <c r="G86" s="5"/>
      <c r="H86" s="5"/>
      <c r="I86" s="5"/>
      <c r="J86" s="14"/>
    </row>
    <row r="87" spans="1:11">
      <c r="A87" s="15"/>
      <c r="B87" s="304" t="s">
        <v>271</v>
      </c>
      <c r="C87" s="324" t="s">
        <v>390</v>
      </c>
      <c r="D87" s="324" t="s">
        <v>390</v>
      </c>
      <c r="E87" s="324" t="s">
        <v>390</v>
      </c>
      <c r="F87" s="330" t="s">
        <v>390</v>
      </c>
      <c r="G87" s="5"/>
      <c r="H87" s="5"/>
      <c r="I87" s="5"/>
      <c r="J87" s="14"/>
    </row>
    <row r="88" spans="1:11">
      <c r="A88" s="15"/>
      <c r="B88" s="304" t="s">
        <v>270</v>
      </c>
      <c r="C88" s="235" t="s">
        <v>395</v>
      </c>
      <c r="D88" s="235" t="s">
        <v>395</v>
      </c>
      <c r="E88" s="235" t="s">
        <v>395</v>
      </c>
      <c r="F88" s="331" t="s">
        <v>395</v>
      </c>
      <c r="G88" s="5"/>
      <c r="H88" s="5"/>
      <c r="I88" s="5"/>
      <c r="J88" s="14"/>
    </row>
    <row r="89" spans="1:11">
      <c r="A89" s="15"/>
      <c r="B89" s="304" t="s">
        <v>269</v>
      </c>
      <c r="C89" s="324">
        <v>7.5</v>
      </c>
      <c r="D89" s="324">
        <v>62.5</v>
      </c>
      <c r="E89" s="324">
        <v>61.67</v>
      </c>
      <c r="F89" s="330">
        <v>65</v>
      </c>
      <c r="G89" s="5"/>
      <c r="H89" s="5"/>
      <c r="I89" s="5"/>
      <c r="J89" s="14"/>
    </row>
    <row r="90" spans="1:11" ht="25.5">
      <c r="A90" s="15"/>
      <c r="B90" s="304" t="s">
        <v>268</v>
      </c>
      <c r="C90" s="324" t="s">
        <v>394</v>
      </c>
      <c r="D90" s="324" t="s">
        <v>394</v>
      </c>
      <c r="E90" s="324" t="s">
        <v>394</v>
      </c>
      <c r="F90" s="330" t="s">
        <v>394</v>
      </c>
      <c r="G90" s="5"/>
      <c r="H90" s="5"/>
      <c r="I90" s="5"/>
      <c r="J90" s="14"/>
    </row>
    <row r="91" spans="1:11">
      <c r="A91" s="15"/>
      <c r="B91" s="304" t="s">
        <v>267</v>
      </c>
      <c r="C91" s="324">
        <v>47</v>
      </c>
      <c r="D91" s="324">
        <v>58.33</v>
      </c>
      <c r="E91" s="324">
        <v>45.67</v>
      </c>
      <c r="F91" s="330">
        <v>54</v>
      </c>
      <c r="G91" s="5"/>
      <c r="H91" s="5"/>
      <c r="I91" s="5"/>
      <c r="J91" s="14"/>
    </row>
    <row r="92" spans="1:11" s="7" customFormat="1" ht="20.100000000000001" customHeight="1" thickBot="1">
      <c r="A92" s="15"/>
      <c r="B92" s="302" t="s">
        <v>266</v>
      </c>
      <c r="C92" s="332" t="s">
        <v>394</v>
      </c>
      <c r="D92" s="332" t="s">
        <v>394</v>
      </c>
      <c r="E92" s="332" t="s">
        <v>394</v>
      </c>
      <c r="F92" s="333" t="s">
        <v>394</v>
      </c>
      <c r="G92" s="272"/>
      <c r="H92" s="272"/>
      <c r="I92" s="253"/>
      <c r="J92" s="267"/>
      <c r="K92" s="8"/>
    </row>
    <row r="93" spans="1:11" s="7" customFormat="1" ht="20.100000000000001" customHeight="1" thickTop="1">
      <c r="A93" s="15"/>
      <c r="B93" s="300"/>
      <c r="C93" s="250"/>
      <c r="D93" s="250"/>
      <c r="E93" s="250"/>
      <c r="F93" s="250"/>
      <c r="G93" s="272"/>
      <c r="H93" s="272"/>
      <c r="I93" s="253"/>
      <c r="J93" s="267"/>
      <c r="K93" s="8"/>
    </row>
    <row r="94" spans="1:11" s="7" customFormat="1" ht="20.100000000000001" customHeight="1">
      <c r="A94" s="15"/>
      <c r="B94" s="712" t="s">
        <v>265</v>
      </c>
      <c r="C94" s="712"/>
      <c r="D94" s="712"/>
      <c r="E94" s="712"/>
      <c r="F94" s="272"/>
      <c r="G94" s="272"/>
      <c r="H94" s="272"/>
      <c r="I94" s="253"/>
      <c r="J94" s="267"/>
      <c r="K94" s="8"/>
    </row>
    <row r="95" spans="1:11" s="7" customFormat="1" ht="20.100000000000001" customHeight="1">
      <c r="A95" s="15"/>
      <c r="B95" s="25" t="s">
        <v>264</v>
      </c>
      <c r="C95" s="5"/>
      <c r="D95" s="5"/>
      <c r="E95" s="5"/>
      <c r="F95" s="272"/>
      <c r="G95" s="272"/>
      <c r="H95" s="272"/>
      <c r="I95" s="253"/>
      <c r="J95" s="267"/>
      <c r="K95" s="8"/>
    </row>
    <row r="96" spans="1:11" s="7" customFormat="1" ht="20.100000000000001" customHeight="1" thickBot="1">
      <c r="A96" s="15"/>
      <c r="B96" s="5"/>
      <c r="C96" s="5"/>
      <c r="D96" s="5"/>
      <c r="E96" s="5"/>
      <c r="F96" s="272"/>
      <c r="G96" s="272"/>
      <c r="H96" s="272"/>
      <c r="I96" s="253"/>
      <c r="J96" s="267"/>
      <c r="K96" s="8"/>
    </row>
    <row r="97" spans="1:11" s="7" customFormat="1" ht="20.100000000000001" customHeight="1" thickTop="1" thickBot="1">
      <c r="A97" s="15"/>
      <c r="B97" s="299" t="s">
        <v>2</v>
      </c>
      <c r="C97" s="247" t="s">
        <v>298</v>
      </c>
      <c r="D97" s="247" t="s">
        <v>298</v>
      </c>
      <c r="E97" s="247" t="s">
        <v>298</v>
      </c>
      <c r="F97" s="247" t="s">
        <v>298</v>
      </c>
      <c r="G97" s="247" t="s">
        <v>298</v>
      </c>
      <c r="H97" s="247" t="s">
        <v>298</v>
      </c>
      <c r="I97" s="298" t="s">
        <v>298</v>
      </c>
      <c r="J97" s="267"/>
      <c r="K97" s="8"/>
    </row>
    <row r="98" spans="1:11" s="7" customFormat="1" ht="20.100000000000001" customHeight="1" thickTop="1">
      <c r="A98" s="15"/>
      <c r="B98" s="297" t="s">
        <v>263</v>
      </c>
      <c r="C98" s="257" t="s">
        <v>298</v>
      </c>
      <c r="D98" s="296" t="s">
        <v>298</v>
      </c>
      <c r="E98" s="296" t="s">
        <v>298</v>
      </c>
      <c r="F98" s="296" t="s">
        <v>298</v>
      </c>
      <c r="G98" s="296" t="s">
        <v>298</v>
      </c>
      <c r="H98" s="296" t="s">
        <v>298</v>
      </c>
      <c r="I98" s="295" t="s">
        <v>298</v>
      </c>
      <c r="J98" s="267"/>
      <c r="K98" s="8"/>
    </row>
    <row r="99" spans="1:11" s="7" customFormat="1" ht="20.100000000000001" customHeight="1">
      <c r="A99" s="15"/>
      <c r="B99" s="289" t="s">
        <v>262</v>
      </c>
      <c r="C99" s="235" t="s">
        <v>298</v>
      </c>
      <c r="D99" s="288" t="s">
        <v>298</v>
      </c>
      <c r="E99" s="288" t="s">
        <v>298</v>
      </c>
      <c r="F99" s="288" t="s">
        <v>298</v>
      </c>
      <c r="G99" s="288" t="s">
        <v>298</v>
      </c>
      <c r="H99" s="288" t="s">
        <v>298</v>
      </c>
      <c r="I99" s="287" t="s">
        <v>298</v>
      </c>
      <c r="J99" s="267"/>
      <c r="K99" s="8"/>
    </row>
    <row r="100" spans="1:11" s="7" customFormat="1" ht="20.100000000000001" customHeight="1">
      <c r="A100" s="15"/>
      <c r="B100" s="289" t="s">
        <v>261</v>
      </c>
      <c r="C100" s="235" t="s">
        <v>298</v>
      </c>
      <c r="D100" s="288" t="s">
        <v>298</v>
      </c>
      <c r="E100" s="288" t="s">
        <v>298</v>
      </c>
      <c r="F100" s="288" t="s">
        <v>298</v>
      </c>
      <c r="G100" s="288" t="s">
        <v>298</v>
      </c>
      <c r="H100" s="288" t="s">
        <v>298</v>
      </c>
      <c r="I100" s="287" t="s">
        <v>298</v>
      </c>
      <c r="J100" s="267"/>
      <c r="K100" s="8"/>
    </row>
    <row r="101" spans="1:11" s="7" customFormat="1" ht="20.100000000000001" customHeight="1">
      <c r="A101" s="15"/>
      <c r="B101" s="289" t="s">
        <v>260</v>
      </c>
      <c r="C101" s="292" t="s">
        <v>298</v>
      </c>
      <c r="D101" s="291" t="s">
        <v>298</v>
      </c>
      <c r="E101" s="291" t="s">
        <v>298</v>
      </c>
      <c r="F101" s="291" t="s">
        <v>298</v>
      </c>
      <c r="G101" s="291" t="s">
        <v>298</v>
      </c>
      <c r="H101" s="291" t="s">
        <v>298</v>
      </c>
      <c r="I101" s="290" t="s">
        <v>298</v>
      </c>
      <c r="J101" s="267"/>
      <c r="K101" s="8"/>
    </row>
    <row r="102" spans="1:11" s="7" customFormat="1" ht="20.100000000000001" customHeight="1">
      <c r="A102" s="15"/>
      <c r="B102" s="289" t="s">
        <v>259</v>
      </c>
      <c r="C102" s="235" t="s">
        <v>298</v>
      </c>
      <c r="D102" s="288" t="s">
        <v>298</v>
      </c>
      <c r="E102" s="288" t="s">
        <v>298</v>
      </c>
      <c r="F102" s="288" t="s">
        <v>298</v>
      </c>
      <c r="G102" s="288" t="s">
        <v>298</v>
      </c>
      <c r="H102" s="288" t="s">
        <v>298</v>
      </c>
      <c r="I102" s="287" t="s">
        <v>298</v>
      </c>
      <c r="J102" s="267"/>
      <c r="K102" s="8"/>
    </row>
    <row r="103" spans="1:11" s="7" customFormat="1" ht="20.100000000000001" customHeight="1">
      <c r="A103" s="15"/>
      <c r="B103" s="289" t="s">
        <v>258</v>
      </c>
      <c r="C103" s="232" t="s">
        <v>298</v>
      </c>
      <c r="D103" s="294" t="s">
        <v>298</v>
      </c>
      <c r="E103" s="294" t="s">
        <v>298</v>
      </c>
      <c r="F103" s="294" t="s">
        <v>298</v>
      </c>
      <c r="G103" s="294" t="s">
        <v>298</v>
      </c>
      <c r="H103" s="294" t="s">
        <v>298</v>
      </c>
      <c r="I103" s="293" t="s">
        <v>298</v>
      </c>
      <c r="J103" s="267"/>
      <c r="K103" s="8"/>
    </row>
    <row r="104" spans="1:11" s="7" customFormat="1" ht="27.75" customHeight="1">
      <c r="A104" s="15"/>
      <c r="B104" s="289" t="s">
        <v>257</v>
      </c>
      <c r="C104" s="235" t="s">
        <v>298</v>
      </c>
      <c r="D104" s="288" t="s">
        <v>298</v>
      </c>
      <c r="E104" s="288" t="s">
        <v>298</v>
      </c>
      <c r="F104" s="288" t="s">
        <v>298</v>
      </c>
      <c r="G104" s="288" t="s">
        <v>298</v>
      </c>
      <c r="H104" s="288" t="s">
        <v>298</v>
      </c>
      <c r="I104" s="287" t="s">
        <v>298</v>
      </c>
      <c r="J104" s="267"/>
      <c r="K104" s="8"/>
    </row>
    <row r="105" spans="1:11" s="7" customFormat="1" ht="20.100000000000001" customHeight="1">
      <c r="A105" s="15"/>
      <c r="B105" s="289" t="s">
        <v>256</v>
      </c>
      <c r="C105" s="235" t="s">
        <v>298</v>
      </c>
      <c r="D105" s="288" t="s">
        <v>298</v>
      </c>
      <c r="E105" s="288" t="s">
        <v>298</v>
      </c>
      <c r="F105" s="288" t="s">
        <v>298</v>
      </c>
      <c r="G105" s="288" t="s">
        <v>298</v>
      </c>
      <c r="H105" s="288" t="s">
        <v>298</v>
      </c>
      <c r="I105" s="287" t="s">
        <v>298</v>
      </c>
      <c r="J105" s="267"/>
      <c r="K105" s="8"/>
    </row>
    <row r="106" spans="1:11" s="7" customFormat="1" ht="20.100000000000001" customHeight="1">
      <c r="A106" s="15"/>
      <c r="B106" s="289" t="s">
        <v>255</v>
      </c>
      <c r="C106" s="235" t="s">
        <v>298</v>
      </c>
      <c r="D106" s="288" t="s">
        <v>298</v>
      </c>
      <c r="E106" s="288" t="s">
        <v>298</v>
      </c>
      <c r="F106" s="288" t="s">
        <v>298</v>
      </c>
      <c r="G106" s="288" t="s">
        <v>298</v>
      </c>
      <c r="H106" s="288" t="s">
        <v>298</v>
      </c>
      <c r="I106" s="287" t="s">
        <v>298</v>
      </c>
      <c r="J106" s="267"/>
      <c r="K106" s="8"/>
    </row>
    <row r="107" spans="1:11" s="7" customFormat="1" ht="20.100000000000001" customHeight="1">
      <c r="A107" s="15"/>
      <c r="B107" s="289" t="s">
        <v>254</v>
      </c>
      <c r="C107" s="292" t="s">
        <v>298</v>
      </c>
      <c r="D107" s="291" t="s">
        <v>298</v>
      </c>
      <c r="E107" s="291" t="s">
        <v>298</v>
      </c>
      <c r="F107" s="291" t="s">
        <v>298</v>
      </c>
      <c r="G107" s="291" t="s">
        <v>298</v>
      </c>
      <c r="H107" s="291" t="s">
        <v>298</v>
      </c>
      <c r="I107" s="290" t="s">
        <v>298</v>
      </c>
      <c r="J107" s="267"/>
      <c r="K107" s="8"/>
    </row>
    <row r="108" spans="1:11" s="7" customFormat="1" ht="20.100000000000001" customHeight="1">
      <c r="A108" s="15"/>
      <c r="B108" s="289" t="s">
        <v>253</v>
      </c>
      <c r="C108" s="235" t="s">
        <v>298</v>
      </c>
      <c r="D108" s="288" t="s">
        <v>298</v>
      </c>
      <c r="E108" s="288" t="s">
        <v>298</v>
      </c>
      <c r="F108" s="288" t="s">
        <v>298</v>
      </c>
      <c r="G108" s="288" t="s">
        <v>298</v>
      </c>
      <c r="H108" s="288" t="s">
        <v>298</v>
      </c>
      <c r="I108" s="287" t="s">
        <v>298</v>
      </c>
      <c r="J108" s="267"/>
      <c r="K108" s="8"/>
    </row>
    <row r="109" spans="1:11" s="7" customFormat="1" ht="20.100000000000001" customHeight="1" thickBot="1">
      <c r="A109" s="15"/>
      <c r="B109" s="286" t="s">
        <v>252</v>
      </c>
      <c r="C109" s="285" t="s">
        <v>298</v>
      </c>
      <c r="D109" s="285" t="s">
        <v>298</v>
      </c>
      <c r="E109" s="284" t="s">
        <v>298</v>
      </c>
      <c r="F109" s="284" t="s">
        <v>298</v>
      </c>
      <c r="G109" s="284" t="s">
        <v>298</v>
      </c>
      <c r="H109" s="284" t="s">
        <v>298</v>
      </c>
      <c r="I109" s="283" t="s">
        <v>298</v>
      </c>
      <c r="J109" s="267"/>
      <c r="K109" s="8"/>
    </row>
    <row r="110" spans="1:11" s="7" customFormat="1" ht="20.100000000000001" customHeight="1" thickTop="1" thickBot="1">
      <c r="A110" s="19"/>
      <c r="B110" s="282"/>
      <c r="C110" s="281"/>
      <c r="D110" s="281"/>
      <c r="E110" s="280"/>
      <c r="F110" s="280"/>
      <c r="G110" s="280"/>
      <c r="H110" s="280"/>
      <c r="I110" s="280"/>
      <c r="J110" s="279"/>
      <c r="K110" s="8"/>
    </row>
    <row r="111" spans="1:11" s="7" customFormat="1" ht="20.100000000000001" customHeight="1">
      <c r="A111" s="5"/>
      <c r="B111" s="264"/>
      <c r="C111" s="250"/>
      <c r="D111" s="250"/>
      <c r="E111" s="274"/>
      <c r="F111" s="274"/>
      <c r="G111" s="274"/>
      <c r="H111" s="274"/>
      <c r="I111" s="274"/>
      <c r="J111" s="273"/>
      <c r="K111" s="8"/>
    </row>
    <row r="112" spans="1:11" s="7" customFormat="1" ht="20.100000000000001" customHeight="1" thickBot="1">
      <c r="A112" s="5"/>
      <c r="B112" s="264"/>
      <c r="C112" s="250"/>
      <c r="D112" s="250"/>
      <c r="E112" s="274"/>
      <c r="F112" s="274"/>
      <c r="G112" s="274"/>
      <c r="H112" s="274"/>
      <c r="I112" s="274"/>
      <c r="J112" s="273"/>
      <c r="K112" s="8"/>
    </row>
    <row r="113" spans="1:11" s="7" customFormat="1" ht="20.100000000000001" customHeight="1">
      <c r="A113" s="38"/>
      <c r="B113" s="278"/>
      <c r="C113" s="277"/>
      <c r="D113" s="277"/>
      <c r="E113" s="276"/>
      <c r="F113" s="276"/>
      <c r="G113" s="276"/>
      <c r="H113" s="276"/>
      <c r="I113" s="276"/>
      <c r="J113" s="275"/>
      <c r="K113" s="8"/>
    </row>
    <row r="114" spans="1:11" s="7" customFormat="1" ht="20.100000000000001" customHeight="1">
      <c r="A114" s="15"/>
      <c r="B114" s="465" t="s">
        <v>251</v>
      </c>
      <c r="C114" s="465"/>
      <c r="D114" s="250"/>
      <c r="E114" s="274"/>
      <c r="F114" s="274"/>
      <c r="G114" s="274"/>
      <c r="H114" s="274"/>
      <c r="I114" s="274"/>
      <c r="J114" s="267"/>
      <c r="K114" s="8"/>
    </row>
    <row r="115" spans="1:11" s="7" customFormat="1" ht="20.100000000000001" customHeight="1" thickBot="1">
      <c r="A115" s="15"/>
      <c r="B115" s="251"/>
      <c r="C115" s="273"/>
      <c r="D115" s="71"/>
      <c r="E115" s="5"/>
      <c r="F115" s="272"/>
      <c r="G115" s="272"/>
      <c r="H115" s="272"/>
      <c r="I115" s="253"/>
      <c r="J115" s="267"/>
      <c r="K115" s="8"/>
    </row>
    <row r="116" spans="1:11" s="7" customFormat="1" ht="20.100000000000001" customHeight="1" thickTop="1">
      <c r="A116" s="15"/>
      <c r="B116" s="710" t="s">
        <v>2</v>
      </c>
      <c r="C116" s="711"/>
      <c r="D116" s="271">
        <v>400006</v>
      </c>
      <c r="E116" s="271">
        <v>400014</v>
      </c>
      <c r="F116" s="270">
        <v>400016</v>
      </c>
      <c r="G116" s="270">
        <v>400020</v>
      </c>
      <c r="H116" s="270">
        <v>400025</v>
      </c>
      <c r="I116" s="269">
        <v>400067</v>
      </c>
      <c r="J116" s="267"/>
      <c r="K116" s="8"/>
    </row>
    <row r="117" spans="1:11" s="7" customFormat="1" ht="20.100000000000001" customHeight="1">
      <c r="A117" s="15"/>
      <c r="B117" s="695" t="s">
        <v>250</v>
      </c>
      <c r="C117" s="696"/>
      <c r="D117" s="232">
        <v>161</v>
      </c>
      <c r="E117" s="232">
        <v>23</v>
      </c>
      <c r="F117" s="232">
        <v>63</v>
      </c>
      <c r="G117" s="232">
        <v>42</v>
      </c>
      <c r="H117" s="232">
        <v>9</v>
      </c>
      <c r="I117" s="268">
        <v>40</v>
      </c>
      <c r="J117" s="267"/>
      <c r="K117" s="8"/>
    </row>
    <row r="118" spans="1:11" s="7" customFormat="1" ht="24.95" customHeight="1">
      <c r="A118" s="15"/>
      <c r="B118" s="695" t="s">
        <v>249</v>
      </c>
      <c r="C118" s="696"/>
      <c r="D118" s="232">
        <v>1.9E-2</v>
      </c>
      <c r="E118" s="232">
        <v>3.7999999999999999E-2</v>
      </c>
      <c r="F118" s="232">
        <v>0.02</v>
      </c>
      <c r="G118" s="232">
        <v>0.32500000000000001</v>
      </c>
      <c r="H118" s="232">
        <v>0.05</v>
      </c>
      <c r="I118" s="268">
        <v>0</v>
      </c>
      <c r="J118" s="267"/>
      <c r="K118" s="8"/>
    </row>
    <row r="119" spans="1:11" s="7" customFormat="1" ht="24.95" customHeight="1">
      <c r="A119" s="15"/>
      <c r="B119" s="695" t="s">
        <v>248</v>
      </c>
      <c r="C119" s="696"/>
      <c r="D119" s="232">
        <v>11.99</v>
      </c>
      <c r="E119" s="232">
        <v>26.65</v>
      </c>
      <c r="F119" s="232">
        <v>35.840000000000003</v>
      </c>
      <c r="G119" s="232" t="s">
        <v>398</v>
      </c>
      <c r="H119" s="232">
        <v>59.64</v>
      </c>
      <c r="I119" s="268">
        <v>14.55</v>
      </c>
      <c r="J119" s="267"/>
      <c r="K119" s="8"/>
    </row>
    <row r="120" spans="1:11" s="7" customFormat="1" ht="24.95" customHeight="1">
      <c r="A120" s="15"/>
      <c r="B120" s="695" t="s">
        <v>247</v>
      </c>
      <c r="C120" s="696"/>
      <c r="D120" s="232" t="s">
        <v>391</v>
      </c>
      <c r="E120" s="232" t="s">
        <v>391</v>
      </c>
      <c r="F120" s="232" t="s">
        <v>399</v>
      </c>
      <c r="G120" s="232" t="s">
        <v>398</v>
      </c>
      <c r="H120" s="232" t="s">
        <v>399</v>
      </c>
      <c r="I120" s="268" t="s">
        <v>391</v>
      </c>
      <c r="J120" s="267"/>
      <c r="K120" s="8"/>
    </row>
    <row r="121" spans="1:11" s="7" customFormat="1" ht="24.95" customHeight="1">
      <c r="A121" s="15"/>
      <c r="B121" s="695" t="s">
        <v>246</v>
      </c>
      <c r="C121" s="696"/>
      <c r="D121" s="232">
        <v>0.01</v>
      </c>
      <c r="E121" s="232">
        <v>0.01</v>
      </c>
      <c r="F121" s="232">
        <v>0.01</v>
      </c>
      <c r="G121" s="232" t="s">
        <v>398</v>
      </c>
      <c r="H121" s="232">
        <v>0.01</v>
      </c>
      <c r="I121" s="268">
        <v>0.01</v>
      </c>
      <c r="J121" s="267"/>
      <c r="K121" s="8"/>
    </row>
    <row r="122" spans="1:11" s="7" customFormat="1" ht="42.75" customHeight="1">
      <c r="A122" s="15"/>
      <c r="B122" s="695" t="s">
        <v>245</v>
      </c>
      <c r="C122" s="696"/>
      <c r="D122" s="232" t="s">
        <v>400</v>
      </c>
      <c r="E122" s="232" t="s">
        <v>400</v>
      </c>
      <c r="F122" s="231" t="s">
        <v>401</v>
      </c>
      <c r="G122" s="232" t="s">
        <v>400</v>
      </c>
      <c r="H122" s="232" t="s">
        <v>400</v>
      </c>
      <c r="I122" s="363" t="s">
        <v>402</v>
      </c>
      <c r="J122" s="267"/>
      <c r="K122" s="8"/>
    </row>
    <row r="123" spans="1:11" s="7" customFormat="1" ht="24.95" customHeight="1">
      <c r="A123" s="15"/>
      <c r="B123" s="695" t="s">
        <v>244</v>
      </c>
      <c r="C123" s="696"/>
      <c r="D123" s="232" t="s">
        <v>391</v>
      </c>
      <c r="E123" s="232" t="s">
        <v>391</v>
      </c>
      <c r="F123" s="232" t="s">
        <v>391</v>
      </c>
      <c r="G123" s="232" t="s">
        <v>391</v>
      </c>
      <c r="H123" s="232" t="s">
        <v>391</v>
      </c>
      <c r="I123" s="268" t="s">
        <v>399</v>
      </c>
      <c r="J123" s="267"/>
      <c r="K123" s="8"/>
    </row>
    <row r="124" spans="1:11" s="7" customFormat="1" ht="24.95" customHeight="1">
      <c r="A124" s="15"/>
      <c r="B124" s="695" t="s">
        <v>243</v>
      </c>
      <c r="C124" s="696"/>
      <c r="D124" s="232" t="s">
        <v>391</v>
      </c>
      <c r="E124" s="232" t="s">
        <v>391</v>
      </c>
      <c r="F124" s="232" t="s">
        <v>399</v>
      </c>
      <c r="G124" s="232" t="s">
        <v>399</v>
      </c>
      <c r="H124" s="232" t="s">
        <v>399</v>
      </c>
      <c r="I124" s="268" t="s">
        <v>391</v>
      </c>
      <c r="J124" s="267"/>
      <c r="K124" s="8"/>
    </row>
    <row r="125" spans="1:11" s="7" customFormat="1" ht="24.95" customHeight="1">
      <c r="A125" s="15"/>
      <c r="B125" s="695" t="s">
        <v>230</v>
      </c>
      <c r="C125" s="696"/>
      <c r="D125" s="232" t="s">
        <v>391</v>
      </c>
      <c r="E125" s="232" t="s">
        <v>391</v>
      </c>
      <c r="F125" s="232" t="s">
        <v>399</v>
      </c>
      <c r="G125" s="232" t="s">
        <v>399</v>
      </c>
      <c r="H125" s="232">
        <v>0</v>
      </c>
      <c r="I125" s="268">
        <v>0</v>
      </c>
      <c r="J125" s="267"/>
      <c r="K125" s="8"/>
    </row>
    <row r="126" spans="1:11" s="7" customFormat="1" ht="25.5" customHeight="1">
      <c r="A126" s="15"/>
      <c r="B126" s="695" t="s">
        <v>242</v>
      </c>
      <c r="C126" s="696"/>
      <c r="D126" s="697" t="s">
        <v>471</v>
      </c>
      <c r="E126" s="698"/>
      <c r="F126" s="232"/>
      <c r="G126" s="699" t="s">
        <v>472</v>
      </c>
      <c r="H126" s="700"/>
      <c r="I126" s="701"/>
      <c r="J126" s="267"/>
      <c r="K126" s="8"/>
    </row>
    <row r="127" spans="1:11" ht="65.25" customHeight="1" thickBot="1">
      <c r="A127" s="15"/>
      <c r="B127" s="708" t="s">
        <v>241</v>
      </c>
      <c r="C127" s="709"/>
      <c r="D127" s="362" t="s">
        <v>559</v>
      </c>
      <c r="E127" s="362" t="s">
        <v>559</v>
      </c>
      <c r="F127" s="362" t="s">
        <v>559</v>
      </c>
      <c r="G127" s="362" t="s">
        <v>560</v>
      </c>
      <c r="H127" s="362" t="s">
        <v>559</v>
      </c>
      <c r="I127" s="362" t="s">
        <v>560</v>
      </c>
      <c r="J127" s="265"/>
    </row>
    <row r="128" spans="1:11" ht="15.75" thickTop="1">
      <c r="A128" s="15"/>
      <c r="B128" s="707"/>
      <c r="C128" s="707"/>
      <c r="D128" s="707"/>
      <c r="E128" s="707"/>
      <c r="F128" s="240"/>
      <c r="G128" s="251"/>
      <c r="H128" s="240"/>
      <c r="I128" s="240"/>
      <c r="J128" s="265"/>
    </row>
    <row r="129" spans="1:10">
      <c r="A129" s="15"/>
      <c r="B129" s="264"/>
      <c r="C129" s="240"/>
      <c r="D129" s="240"/>
      <c r="E129" s="240"/>
      <c r="F129" s="240"/>
      <c r="G129" s="240"/>
      <c r="H129" s="240"/>
      <c r="I129" s="71"/>
      <c r="J129" s="14"/>
    </row>
    <row r="130" spans="1:10">
      <c r="A130" s="15"/>
      <c r="B130" s="263"/>
      <c r="C130" s="240"/>
      <c r="D130" s="240"/>
      <c r="E130" s="240"/>
      <c r="F130" s="240"/>
      <c r="G130" s="240"/>
      <c r="H130" s="240"/>
      <c r="I130" s="71"/>
      <c r="J130" s="14"/>
    </row>
    <row r="131" spans="1:10">
      <c r="A131" s="15"/>
      <c r="B131" s="263"/>
      <c r="C131" s="240"/>
      <c r="D131" s="240"/>
      <c r="E131" s="240"/>
      <c r="F131" s="240"/>
      <c r="G131" s="240"/>
      <c r="H131" s="240"/>
      <c r="I131" s="71"/>
      <c r="J131" s="14"/>
    </row>
    <row r="132" spans="1:10">
      <c r="A132" s="15"/>
      <c r="B132" s="25" t="s">
        <v>240</v>
      </c>
      <c r="C132" s="5"/>
      <c r="D132" s="5"/>
      <c r="E132" s="5"/>
      <c r="F132" s="5"/>
      <c r="G132" s="5"/>
      <c r="H132" s="5"/>
      <c r="I132" s="10"/>
      <c r="J132" s="14"/>
    </row>
    <row r="133" spans="1:10" ht="15.75" thickBot="1">
      <c r="A133" s="15"/>
      <c r="B133" s="5"/>
      <c r="C133" s="5"/>
      <c r="D133" s="5"/>
      <c r="E133" s="5"/>
      <c r="F133" s="5"/>
      <c r="G133" s="5"/>
      <c r="H133" s="5"/>
      <c r="I133" s="10"/>
      <c r="J133" s="14"/>
    </row>
    <row r="134" spans="1:10" ht="16.5" thickTop="1" thickBot="1">
      <c r="A134" s="15"/>
      <c r="B134" s="262" t="s">
        <v>2</v>
      </c>
      <c r="C134" s="261">
        <v>80</v>
      </c>
      <c r="D134" s="261">
        <v>90</v>
      </c>
      <c r="E134" s="261">
        <v>107</v>
      </c>
      <c r="F134" s="261">
        <v>142</v>
      </c>
      <c r="G134" s="261">
        <v>143</v>
      </c>
      <c r="H134" s="261">
        <v>144</v>
      </c>
      <c r="I134" s="261">
        <v>156</v>
      </c>
      <c r="J134" s="260">
        <v>157</v>
      </c>
    </row>
    <row r="135" spans="1:10">
      <c r="A135" s="15"/>
      <c r="B135" s="259" t="s">
        <v>239</v>
      </c>
      <c r="C135" s="257">
        <v>1.01</v>
      </c>
      <c r="D135" s="257">
        <v>1.47</v>
      </c>
      <c r="E135" s="257">
        <v>1</v>
      </c>
      <c r="F135" s="257">
        <v>1.24</v>
      </c>
      <c r="G135" s="257">
        <v>1.05</v>
      </c>
      <c r="H135" s="257">
        <v>1.1000000000000001</v>
      </c>
      <c r="I135" s="257">
        <v>1.51</v>
      </c>
      <c r="J135" s="256">
        <v>1.39</v>
      </c>
    </row>
    <row r="136" spans="1:10">
      <c r="A136" s="15"/>
      <c r="B136" s="258" t="s">
        <v>238</v>
      </c>
      <c r="C136" s="257" t="s">
        <v>390</v>
      </c>
      <c r="D136" s="257" t="s">
        <v>391</v>
      </c>
      <c r="E136" s="257" t="s">
        <v>390</v>
      </c>
      <c r="F136" s="257" t="s">
        <v>391</v>
      </c>
      <c r="G136" s="257" t="s">
        <v>390</v>
      </c>
      <c r="H136" s="257" t="s">
        <v>390</v>
      </c>
      <c r="I136" s="257" t="s">
        <v>392</v>
      </c>
      <c r="J136" s="256" t="s">
        <v>391</v>
      </c>
    </row>
    <row r="137" spans="1:10">
      <c r="A137" s="15"/>
      <c r="B137" s="258" t="s">
        <v>237</v>
      </c>
      <c r="C137" s="244">
        <v>6.8601809372722204</v>
      </c>
      <c r="D137" s="244">
        <v>17.297831593253846</v>
      </c>
      <c r="E137" s="244">
        <v>3.5617758595403215</v>
      </c>
      <c r="F137" s="244">
        <v>0</v>
      </c>
      <c r="G137" s="244">
        <v>5.1550587405377541</v>
      </c>
      <c r="H137" s="244">
        <v>0</v>
      </c>
      <c r="I137" s="244">
        <v>8.2884376295068378</v>
      </c>
      <c r="J137" s="256">
        <v>4.4760304004676996</v>
      </c>
    </row>
    <row r="138" spans="1:10">
      <c r="A138" s="15"/>
      <c r="B138" s="258" t="s">
        <v>236</v>
      </c>
      <c r="C138" s="257" t="s">
        <v>392</v>
      </c>
      <c r="D138" s="257" t="s">
        <v>392</v>
      </c>
      <c r="E138" s="257" t="s">
        <v>391</v>
      </c>
      <c r="F138" s="257" t="s">
        <v>390</v>
      </c>
      <c r="G138" s="257" t="s">
        <v>391</v>
      </c>
      <c r="H138" s="257" t="s">
        <v>390</v>
      </c>
      <c r="I138" s="257" t="s">
        <v>392</v>
      </c>
      <c r="J138" s="256" t="s">
        <v>391</v>
      </c>
    </row>
    <row r="139" spans="1:10">
      <c r="A139" s="15"/>
      <c r="B139" s="258" t="s">
        <v>235</v>
      </c>
      <c r="C139" s="257">
        <v>0</v>
      </c>
      <c r="D139" s="257">
        <v>2.31</v>
      </c>
      <c r="E139" s="257">
        <v>69.11</v>
      </c>
      <c r="F139" s="257">
        <v>10.5</v>
      </c>
      <c r="G139" s="257">
        <v>0.91</v>
      </c>
      <c r="H139" s="257">
        <v>0</v>
      </c>
      <c r="I139" s="257">
        <v>10.17</v>
      </c>
      <c r="J139" s="256">
        <v>1.28</v>
      </c>
    </row>
    <row r="140" spans="1:10">
      <c r="A140" s="15"/>
      <c r="B140" s="258" t="s">
        <v>234</v>
      </c>
      <c r="C140" s="257" t="s">
        <v>390</v>
      </c>
      <c r="D140" s="257" t="s">
        <v>390</v>
      </c>
      <c r="E140" s="257" t="s">
        <v>392</v>
      </c>
      <c r="F140" s="257" t="s">
        <v>391</v>
      </c>
      <c r="G140" s="257" t="s">
        <v>390</v>
      </c>
      <c r="H140" s="257" t="s">
        <v>390</v>
      </c>
      <c r="I140" s="257" t="s">
        <v>391</v>
      </c>
      <c r="J140" s="256" t="s">
        <v>390</v>
      </c>
    </row>
    <row r="141" spans="1:10" ht="23.25" thickBot="1">
      <c r="A141" s="15"/>
      <c r="B141" s="255" t="s">
        <v>233</v>
      </c>
      <c r="C141" s="242" t="s">
        <v>392</v>
      </c>
      <c r="D141" s="242" t="s">
        <v>392</v>
      </c>
      <c r="E141" s="242" t="s">
        <v>392</v>
      </c>
      <c r="F141" s="242" t="s">
        <v>391</v>
      </c>
      <c r="G141" s="242" t="s">
        <v>391</v>
      </c>
      <c r="H141" s="242" t="s">
        <v>390</v>
      </c>
      <c r="I141" s="242" t="s">
        <v>392</v>
      </c>
      <c r="J141" s="254" t="s">
        <v>391</v>
      </c>
    </row>
    <row r="142" spans="1:10" ht="15.75" thickTop="1">
      <c r="A142" s="15"/>
      <c r="B142" s="251"/>
      <c r="C142" s="253"/>
      <c r="D142" s="253"/>
      <c r="E142" s="253"/>
      <c r="F142" s="253"/>
      <c r="G142" s="253"/>
      <c r="H142" s="253"/>
      <c r="I142" s="253"/>
      <c r="J142" s="252"/>
    </row>
    <row r="143" spans="1:10" ht="15.75" thickBot="1">
      <c r="A143" s="15"/>
      <c r="B143" s="251"/>
      <c r="C143" s="253"/>
      <c r="D143" s="253"/>
      <c r="E143" s="253"/>
      <c r="F143" s="253"/>
      <c r="G143" s="253"/>
      <c r="H143" s="253"/>
      <c r="I143" s="253"/>
      <c r="J143" s="252"/>
    </row>
    <row r="144" spans="1:10" ht="16.5" thickTop="1" thickBot="1">
      <c r="A144" s="15"/>
      <c r="B144" s="262" t="s">
        <v>2</v>
      </c>
      <c r="C144" s="322">
        <v>165</v>
      </c>
      <c r="D144" s="322">
        <v>260</v>
      </c>
      <c r="E144" s="322">
        <v>262</v>
      </c>
      <c r="F144" s="323">
        <v>263</v>
      </c>
      <c r="G144" s="253"/>
      <c r="H144" s="253"/>
      <c r="I144" s="253"/>
      <c r="J144" s="252"/>
    </row>
    <row r="145" spans="1:13">
      <c r="A145" s="15"/>
      <c r="B145" s="259" t="s">
        <v>239</v>
      </c>
      <c r="C145" s="324">
        <v>1.05</v>
      </c>
      <c r="D145" s="324">
        <v>1.19</v>
      </c>
      <c r="E145" s="324">
        <v>1.29</v>
      </c>
      <c r="F145" s="325">
        <v>1.3</v>
      </c>
      <c r="G145" s="253"/>
      <c r="H145" s="253"/>
      <c r="I145" s="253"/>
      <c r="J145" s="252"/>
    </row>
    <row r="146" spans="1:13">
      <c r="A146" s="15"/>
      <c r="B146" s="258" t="s">
        <v>238</v>
      </c>
      <c r="C146" s="324" t="s">
        <v>390</v>
      </c>
      <c r="D146" s="324" t="s">
        <v>391</v>
      </c>
      <c r="E146" s="324" t="s">
        <v>391</v>
      </c>
      <c r="F146" s="325" t="s">
        <v>391</v>
      </c>
      <c r="G146" s="253"/>
      <c r="H146" s="253"/>
      <c r="I146" s="253"/>
      <c r="J146" s="252"/>
    </row>
    <row r="147" spans="1:13">
      <c r="A147" s="15"/>
      <c r="B147" s="258" t="s">
        <v>237</v>
      </c>
      <c r="C147" s="324">
        <v>2.39</v>
      </c>
      <c r="D147" s="324">
        <v>10.08</v>
      </c>
      <c r="E147" s="324">
        <v>6.32</v>
      </c>
      <c r="F147" s="325">
        <v>5.24</v>
      </c>
      <c r="G147" s="253"/>
      <c r="H147" s="253"/>
      <c r="I147" s="253"/>
      <c r="J147" s="252"/>
    </row>
    <row r="148" spans="1:13">
      <c r="A148" s="15"/>
      <c r="B148" s="258" t="s">
        <v>236</v>
      </c>
      <c r="C148" s="324" t="s">
        <v>391</v>
      </c>
      <c r="D148" s="324" t="s">
        <v>392</v>
      </c>
      <c r="E148" s="324" t="s">
        <v>392</v>
      </c>
      <c r="F148" s="325" t="s">
        <v>391</v>
      </c>
      <c r="G148" s="253"/>
      <c r="H148" s="253"/>
      <c r="I148" s="253"/>
      <c r="J148" s="252"/>
    </row>
    <row r="149" spans="1:13">
      <c r="A149" s="15"/>
      <c r="B149" s="258" t="s">
        <v>235</v>
      </c>
      <c r="C149" s="324">
        <v>72.87</v>
      </c>
      <c r="D149" s="324">
        <v>0</v>
      </c>
      <c r="E149" s="324">
        <v>0</v>
      </c>
      <c r="F149" s="325">
        <v>0</v>
      </c>
      <c r="G149" s="253"/>
      <c r="H149" s="253"/>
      <c r="I149" s="253"/>
      <c r="J149" s="252"/>
    </row>
    <row r="150" spans="1:13">
      <c r="A150" s="15"/>
      <c r="B150" s="258" t="s">
        <v>234</v>
      </c>
      <c r="C150" s="324" t="s">
        <v>392</v>
      </c>
      <c r="D150" s="324" t="s">
        <v>390</v>
      </c>
      <c r="E150" s="324" t="s">
        <v>390</v>
      </c>
      <c r="F150" s="325" t="s">
        <v>390</v>
      </c>
      <c r="G150" s="253"/>
      <c r="H150" s="253"/>
      <c r="I150" s="253"/>
      <c r="J150" s="252"/>
    </row>
    <row r="151" spans="1:13" ht="23.25" thickBot="1">
      <c r="A151" s="15"/>
      <c r="B151" s="255" t="s">
        <v>233</v>
      </c>
      <c r="C151" s="326" t="s">
        <v>392</v>
      </c>
      <c r="D151" s="326" t="s">
        <v>392</v>
      </c>
      <c r="E151" s="326" t="s">
        <v>392</v>
      </c>
      <c r="F151" s="327" t="s">
        <v>391</v>
      </c>
      <c r="G151" s="253"/>
      <c r="H151" s="253"/>
      <c r="I151" s="253"/>
      <c r="J151" s="252"/>
    </row>
    <row r="152" spans="1:13" ht="15.75" thickTop="1">
      <c r="A152" s="15"/>
      <c r="B152" s="251"/>
      <c r="C152" s="253"/>
      <c r="D152" s="253"/>
      <c r="E152" s="253"/>
      <c r="F152" s="253"/>
      <c r="G152" s="253"/>
      <c r="H152" s="253"/>
      <c r="I152" s="253"/>
      <c r="J152" s="252"/>
    </row>
    <row r="153" spans="1:13">
      <c r="A153" s="15"/>
      <c r="B153" s="25" t="s">
        <v>232</v>
      </c>
      <c r="C153" s="253"/>
      <c r="D153" s="253"/>
      <c r="E153" s="253"/>
      <c r="F153" s="253"/>
      <c r="G153" s="253"/>
      <c r="H153" s="253"/>
      <c r="I153" s="253"/>
      <c r="J153" s="252"/>
    </row>
    <row r="154" spans="1:13">
      <c r="A154" s="15"/>
      <c r="B154" s="25"/>
      <c r="C154" s="253"/>
      <c r="D154" s="253"/>
      <c r="E154" s="253"/>
      <c r="F154" s="253"/>
      <c r="G154" s="253"/>
      <c r="H154" s="253"/>
      <c r="I154" s="253"/>
      <c r="J154" s="252"/>
    </row>
    <row r="155" spans="1:13" ht="15.75" thickBot="1">
      <c r="A155" s="15"/>
      <c r="B155" s="251"/>
      <c r="C155" s="250"/>
      <c r="D155" s="250"/>
      <c r="E155" s="250"/>
      <c r="F155" s="250"/>
      <c r="G155" s="250"/>
      <c r="H155" s="250"/>
      <c r="I155" s="250"/>
      <c r="J155" s="249"/>
    </row>
    <row r="156" spans="1:13" ht="23.25" customHeight="1" thickTop="1" thickBot="1">
      <c r="A156" s="15"/>
      <c r="B156" s="248" t="s">
        <v>2</v>
      </c>
      <c r="C156" s="247">
        <v>80</v>
      </c>
      <c r="D156" s="247">
        <v>90</v>
      </c>
      <c r="E156" s="247">
        <v>107</v>
      </c>
      <c r="F156" s="247">
        <v>142</v>
      </c>
      <c r="G156" s="247">
        <v>143</v>
      </c>
      <c r="H156" s="247">
        <v>144</v>
      </c>
      <c r="I156" s="247">
        <v>156</v>
      </c>
      <c r="J156" s="246">
        <v>157</v>
      </c>
    </row>
    <row r="157" spans="1:13" ht="33.75" customHeight="1" thickTop="1">
      <c r="A157" s="15"/>
      <c r="B157" s="245" t="s">
        <v>231</v>
      </c>
      <c r="C157" s="364" t="s">
        <v>392</v>
      </c>
      <c r="D157" s="364" t="s">
        <v>391</v>
      </c>
      <c r="E157" s="364" t="s">
        <v>392</v>
      </c>
      <c r="F157" s="364" t="s">
        <v>403</v>
      </c>
      <c r="G157" s="364" t="s">
        <v>403</v>
      </c>
      <c r="H157" s="364" t="s">
        <v>391</v>
      </c>
      <c r="I157" s="364" t="s">
        <v>403</v>
      </c>
      <c r="J157" s="364" t="s">
        <v>403</v>
      </c>
    </row>
    <row r="158" spans="1:13" ht="42" customHeight="1">
      <c r="A158" s="15"/>
      <c r="B158" s="758" t="s">
        <v>592</v>
      </c>
      <c r="C158" s="757" t="s">
        <v>593</v>
      </c>
      <c r="D158" s="757" t="s">
        <v>392</v>
      </c>
      <c r="E158" s="757" t="s">
        <v>593</v>
      </c>
      <c r="F158" s="759" t="s">
        <v>391</v>
      </c>
      <c r="G158" s="759" t="s">
        <v>391</v>
      </c>
      <c r="H158" s="759" t="s">
        <v>390</v>
      </c>
      <c r="I158" s="757" t="s">
        <v>392</v>
      </c>
      <c r="J158" s="757" t="s">
        <v>392</v>
      </c>
    </row>
    <row r="159" spans="1:13" ht="21.75" customHeight="1" thickBot="1">
      <c r="A159" s="15"/>
      <c r="B159" s="243" t="s">
        <v>230</v>
      </c>
      <c r="C159" s="365" t="s">
        <v>404</v>
      </c>
      <c r="D159" s="365" t="s">
        <v>404</v>
      </c>
      <c r="E159" s="365" t="s">
        <v>404</v>
      </c>
      <c r="F159" s="242" t="s">
        <v>391</v>
      </c>
      <c r="G159" s="242" t="s">
        <v>391</v>
      </c>
      <c r="H159" s="242" t="s">
        <v>390</v>
      </c>
      <c r="I159" s="242" t="s">
        <v>404</v>
      </c>
      <c r="J159" s="760" t="s">
        <v>404</v>
      </c>
      <c r="M159" s="313"/>
    </row>
    <row r="160" spans="1:13" ht="16.5" thickTop="1" thickBot="1">
      <c r="A160" s="15"/>
      <c r="B160" s="241"/>
      <c r="C160" s="240"/>
      <c r="D160" s="5"/>
      <c r="E160" s="5"/>
      <c r="F160" s="5"/>
      <c r="G160" s="5"/>
      <c r="H160" s="5"/>
      <c r="I160" s="5"/>
      <c r="J160" s="14"/>
    </row>
    <row r="161" spans="1:10" ht="16.5" thickTop="1" thickBot="1">
      <c r="A161" s="15"/>
      <c r="B161" s="262" t="s">
        <v>2</v>
      </c>
      <c r="C161" s="335">
        <v>165</v>
      </c>
      <c r="D161" s="335">
        <v>260</v>
      </c>
      <c r="E161" s="335">
        <v>262</v>
      </c>
      <c r="F161" s="336">
        <v>263</v>
      </c>
      <c r="G161" s="5"/>
      <c r="H161" s="5"/>
      <c r="I161" s="5"/>
      <c r="J161" s="14"/>
    </row>
    <row r="162" spans="1:10" ht="25.5">
      <c r="A162" s="15"/>
      <c r="B162" s="245" t="s">
        <v>231</v>
      </c>
      <c r="C162" s="364" t="s">
        <v>391</v>
      </c>
      <c r="D162" s="364" t="s">
        <v>403</v>
      </c>
      <c r="E162" s="364" t="s">
        <v>391</v>
      </c>
      <c r="F162" s="761" t="s">
        <v>403</v>
      </c>
      <c r="G162" s="5"/>
      <c r="H162" s="5"/>
      <c r="I162" s="5"/>
      <c r="J162" s="14"/>
    </row>
    <row r="163" spans="1:10" ht="36">
      <c r="A163" s="15"/>
      <c r="B163" s="758" t="s">
        <v>592</v>
      </c>
      <c r="C163" s="759" t="s">
        <v>392</v>
      </c>
      <c r="D163" s="759" t="s">
        <v>391</v>
      </c>
      <c r="E163" s="759" t="s">
        <v>392</v>
      </c>
      <c r="F163" s="762" t="s">
        <v>391</v>
      </c>
      <c r="G163" s="5"/>
      <c r="H163" s="5"/>
      <c r="I163" s="5"/>
      <c r="J163" s="14"/>
    </row>
    <row r="164" spans="1:10" ht="15.75" thickBot="1">
      <c r="A164" s="15"/>
      <c r="B164" s="243" t="s">
        <v>230</v>
      </c>
      <c r="C164" s="365" t="s">
        <v>404</v>
      </c>
      <c r="D164" s="365" t="s">
        <v>391</v>
      </c>
      <c r="E164" s="365" t="s">
        <v>404</v>
      </c>
      <c r="F164" s="763" t="s">
        <v>391</v>
      </c>
      <c r="G164" s="5"/>
      <c r="H164" s="5"/>
      <c r="I164" s="5"/>
      <c r="J164" s="14"/>
    </row>
    <row r="165" spans="1:10" ht="15.75" thickTop="1">
      <c r="A165" s="15"/>
      <c r="B165" s="241"/>
      <c r="C165" s="266"/>
      <c r="D165" s="5"/>
      <c r="E165" s="5"/>
      <c r="F165" s="5"/>
      <c r="G165" s="5"/>
      <c r="H165" s="5"/>
      <c r="I165" s="5"/>
      <c r="J165" s="14"/>
    </row>
    <row r="166" spans="1:10" ht="27.75" customHeight="1">
      <c r="A166" s="15"/>
      <c r="B166" s="465" t="s">
        <v>229</v>
      </c>
      <c r="C166" s="240"/>
      <c r="D166" s="5"/>
      <c r="E166" s="5"/>
      <c r="F166" s="5"/>
      <c r="G166" s="5"/>
      <c r="H166" s="5"/>
      <c r="I166" s="5"/>
      <c r="J166" s="14"/>
    </row>
    <row r="167" spans="1:10" ht="26.25" customHeight="1">
      <c r="A167" s="15"/>
      <c r="B167" s="465"/>
      <c r="C167" s="713" t="s">
        <v>228</v>
      </c>
      <c r="D167" s="713"/>
      <c r="E167" s="713"/>
      <c r="F167" s="713"/>
      <c r="G167" s="713"/>
      <c r="H167" s="713"/>
      <c r="I167" s="713"/>
      <c r="J167" s="714"/>
    </row>
    <row r="168" spans="1:10" ht="15" customHeight="1">
      <c r="A168" s="15"/>
      <c r="B168" s="241"/>
      <c r="C168" s="713"/>
      <c r="D168" s="713"/>
      <c r="E168" s="713"/>
      <c r="F168" s="713"/>
      <c r="G168" s="713"/>
      <c r="H168" s="713"/>
      <c r="I168" s="713"/>
      <c r="J168" s="714"/>
    </row>
    <row r="169" spans="1:10">
      <c r="A169" s="15"/>
      <c r="B169" s="241"/>
      <c r="C169" s="240"/>
      <c r="D169" s="5"/>
      <c r="E169" s="5"/>
      <c r="F169" s="5"/>
      <c r="G169" s="5"/>
      <c r="H169" s="5"/>
      <c r="I169" s="5"/>
      <c r="J169" s="14"/>
    </row>
    <row r="170" spans="1:10">
      <c r="A170" s="15"/>
      <c r="B170" s="241"/>
      <c r="C170" s="240"/>
      <c r="D170" s="240"/>
      <c r="E170" s="240"/>
      <c r="F170" s="240"/>
      <c r="G170" s="240"/>
      <c r="H170" s="240"/>
      <c r="I170" s="71"/>
      <c r="J170" s="14"/>
    </row>
    <row r="171" spans="1:10">
      <c r="A171" s="15"/>
      <c r="B171" s="25" t="s">
        <v>227</v>
      </c>
      <c r="C171" s="5"/>
      <c r="D171" s="5"/>
      <c r="E171" s="5"/>
      <c r="F171" s="5"/>
      <c r="G171" s="5"/>
      <c r="H171" s="5"/>
      <c r="I171" s="10"/>
      <c r="J171" s="14"/>
    </row>
    <row r="172" spans="1:10" ht="15.75" thickBot="1">
      <c r="A172" s="15"/>
      <c r="B172" s="25"/>
      <c r="C172" s="5"/>
      <c r="D172" s="5"/>
      <c r="E172" s="5"/>
      <c r="F172" s="5"/>
      <c r="G172" s="5"/>
      <c r="H172" s="5"/>
      <c r="I172" s="10"/>
      <c r="J172" s="14"/>
    </row>
    <row r="173" spans="1:10" ht="27.75" thickTop="1">
      <c r="A173" s="15"/>
      <c r="B173" s="239" t="s">
        <v>226</v>
      </c>
      <c r="C173" s="237" t="s">
        <v>225</v>
      </c>
      <c r="D173" s="238" t="s">
        <v>224</v>
      </c>
      <c r="E173" s="238" t="s">
        <v>223</v>
      </c>
      <c r="F173" s="237" t="s">
        <v>222</v>
      </c>
      <c r="G173" s="237" t="s">
        <v>214</v>
      </c>
      <c r="H173" s="237" t="s">
        <v>221</v>
      </c>
      <c r="I173" s="237" t="s">
        <v>0</v>
      </c>
      <c r="J173" s="236" t="s">
        <v>220</v>
      </c>
    </row>
    <row r="174" spans="1:10" ht="15" customHeight="1">
      <c r="A174" s="15"/>
      <c r="B174" s="233">
        <v>371933</v>
      </c>
      <c r="C174" s="235">
        <v>4635677</v>
      </c>
      <c r="D174" s="235" t="s">
        <v>405</v>
      </c>
      <c r="E174" s="235" t="s">
        <v>406</v>
      </c>
      <c r="F174" s="235" t="s">
        <v>407</v>
      </c>
      <c r="G174" s="235" t="s">
        <v>408</v>
      </c>
      <c r="H174" s="235" t="s">
        <v>409</v>
      </c>
      <c r="I174" s="234" t="s">
        <v>298</v>
      </c>
      <c r="J174" s="230">
        <v>85</v>
      </c>
    </row>
    <row r="175" spans="1:10" ht="15" customHeight="1">
      <c r="A175" s="15"/>
      <c r="B175" s="233">
        <v>397251</v>
      </c>
      <c r="C175" s="235">
        <v>4671940</v>
      </c>
      <c r="D175" s="235" t="s">
        <v>410</v>
      </c>
      <c r="E175" s="235" t="s">
        <v>406</v>
      </c>
      <c r="F175" s="235" t="s">
        <v>407</v>
      </c>
      <c r="G175" s="235" t="s">
        <v>408</v>
      </c>
      <c r="H175" s="235" t="s">
        <v>409</v>
      </c>
      <c r="I175" s="234" t="s">
        <v>298</v>
      </c>
      <c r="J175" s="230">
        <v>90</v>
      </c>
    </row>
    <row r="176" spans="1:10" ht="15" customHeight="1">
      <c r="A176" s="15"/>
      <c r="B176" s="233">
        <v>408847</v>
      </c>
      <c r="C176" s="232">
        <v>4702577</v>
      </c>
      <c r="D176" s="232" t="s">
        <v>411</v>
      </c>
      <c r="E176" s="232" t="s">
        <v>412</v>
      </c>
      <c r="F176" s="232" t="s">
        <v>413</v>
      </c>
      <c r="G176" s="232" t="s">
        <v>414</v>
      </c>
      <c r="H176" s="232" t="s">
        <v>409</v>
      </c>
      <c r="I176" s="231" t="s">
        <v>415</v>
      </c>
      <c r="J176" s="230">
        <v>90</v>
      </c>
    </row>
    <row r="177" spans="1:10" ht="15" customHeight="1">
      <c r="A177" s="15"/>
      <c r="B177" s="233">
        <v>392107</v>
      </c>
      <c r="C177" s="235">
        <v>4715050</v>
      </c>
      <c r="D177" s="235" t="s">
        <v>416</v>
      </c>
      <c r="E177" s="235" t="s">
        <v>406</v>
      </c>
      <c r="F177" s="235" t="s">
        <v>417</v>
      </c>
      <c r="G177" s="235" t="s">
        <v>408</v>
      </c>
      <c r="H177" s="235" t="s">
        <v>409</v>
      </c>
      <c r="I177" s="234"/>
      <c r="J177" s="230">
        <v>90</v>
      </c>
    </row>
    <row r="178" spans="1:10" ht="15" customHeight="1">
      <c r="A178" s="15"/>
      <c r="B178" s="233">
        <v>379787</v>
      </c>
      <c r="C178" s="235">
        <v>4644097</v>
      </c>
      <c r="D178" s="235" t="s">
        <v>418</v>
      </c>
      <c r="E178" s="235" t="s">
        <v>406</v>
      </c>
      <c r="F178" s="235" t="s">
        <v>407</v>
      </c>
      <c r="G178" s="235" t="s">
        <v>408</v>
      </c>
      <c r="H178" s="235" t="s">
        <v>409</v>
      </c>
      <c r="I178" s="234" t="s">
        <v>298</v>
      </c>
      <c r="J178" s="230">
        <v>90</v>
      </c>
    </row>
    <row r="179" spans="1:10" ht="15" customHeight="1">
      <c r="A179" s="15"/>
      <c r="B179" s="233">
        <v>368709</v>
      </c>
      <c r="C179" s="235">
        <v>4720479</v>
      </c>
      <c r="D179" s="235" t="s">
        <v>419</v>
      </c>
      <c r="E179" s="235" t="s">
        <v>420</v>
      </c>
      <c r="F179" s="235" t="s">
        <v>417</v>
      </c>
      <c r="G179" s="235" t="s">
        <v>421</v>
      </c>
      <c r="H179" s="235" t="s">
        <v>409</v>
      </c>
      <c r="I179" s="234" t="s">
        <v>422</v>
      </c>
      <c r="J179" s="230">
        <v>90</v>
      </c>
    </row>
    <row r="180" spans="1:10" ht="15" customHeight="1">
      <c r="A180" s="15"/>
      <c r="B180" s="233">
        <v>390824</v>
      </c>
      <c r="C180" s="235">
        <v>4654159</v>
      </c>
      <c r="D180" s="235" t="s">
        <v>386</v>
      </c>
      <c r="E180" s="235" t="s">
        <v>406</v>
      </c>
      <c r="F180" s="235" t="s">
        <v>407</v>
      </c>
      <c r="G180" s="235" t="s">
        <v>408</v>
      </c>
      <c r="H180" s="235" t="s">
        <v>409</v>
      </c>
      <c r="I180" s="234" t="s">
        <v>298</v>
      </c>
      <c r="J180" s="230">
        <v>85</v>
      </c>
    </row>
    <row r="181" spans="1:10" ht="15" customHeight="1">
      <c r="A181" s="15"/>
      <c r="B181" s="233">
        <v>385849</v>
      </c>
      <c r="C181" s="232">
        <v>4648471</v>
      </c>
      <c r="D181" s="232" t="s">
        <v>423</v>
      </c>
      <c r="E181" s="232" t="s">
        <v>406</v>
      </c>
      <c r="F181" s="232" t="s">
        <v>407</v>
      </c>
      <c r="G181" s="232" t="s">
        <v>408</v>
      </c>
      <c r="H181" s="232" t="s">
        <v>409</v>
      </c>
      <c r="I181" s="231"/>
      <c r="J181" s="230">
        <v>90</v>
      </c>
    </row>
    <row r="182" spans="1:10">
      <c r="A182" s="15"/>
      <c r="B182" s="373">
        <v>367713</v>
      </c>
      <c r="C182" s="370">
        <v>4626005</v>
      </c>
      <c r="D182" s="371" t="s">
        <v>567</v>
      </c>
      <c r="E182" s="232" t="s">
        <v>406</v>
      </c>
      <c r="F182" s="232" t="s">
        <v>413</v>
      </c>
      <c r="G182" s="232" t="s">
        <v>408</v>
      </c>
      <c r="H182" s="232" t="s">
        <v>409</v>
      </c>
      <c r="I182" s="231"/>
      <c r="J182" s="230">
        <v>75</v>
      </c>
    </row>
    <row r="183" spans="1:10">
      <c r="A183" s="15"/>
      <c r="B183" s="373">
        <v>371462</v>
      </c>
      <c r="C183" s="370">
        <v>4630864</v>
      </c>
      <c r="D183" s="371" t="s">
        <v>566</v>
      </c>
      <c r="E183" s="372" t="s">
        <v>562</v>
      </c>
      <c r="F183" s="372" t="s">
        <v>563</v>
      </c>
      <c r="G183" s="232" t="s">
        <v>408</v>
      </c>
      <c r="H183" s="232" t="s">
        <v>568</v>
      </c>
      <c r="I183" s="231"/>
      <c r="J183" s="230">
        <v>0</v>
      </c>
    </row>
    <row r="184" spans="1:10">
      <c r="A184" s="15"/>
      <c r="B184" s="373">
        <v>369932</v>
      </c>
      <c r="C184" s="370">
        <v>4630491</v>
      </c>
      <c r="D184" s="371" t="s">
        <v>566</v>
      </c>
      <c r="E184" s="372" t="s">
        <v>562</v>
      </c>
      <c r="F184" s="372" t="s">
        <v>564</v>
      </c>
      <c r="G184" s="232" t="s">
        <v>408</v>
      </c>
      <c r="H184" s="232" t="s">
        <v>568</v>
      </c>
      <c r="I184" s="231"/>
      <c r="J184" s="230">
        <v>0</v>
      </c>
    </row>
    <row r="185" spans="1:10">
      <c r="A185" s="15"/>
      <c r="B185" s="373">
        <v>397226</v>
      </c>
      <c r="C185" s="370">
        <v>4672549</v>
      </c>
      <c r="D185" s="371" t="s">
        <v>410</v>
      </c>
      <c r="E185" s="372" t="s">
        <v>561</v>
      </c>
      <c r="F185" s="372" t="s">
        <v>565</v>
      </c>
      <c r="G185" s="232" t="s">
        <v>408</v>
      </c>
      <c r="H185" s="232" t="s">
        <v>409</v>
      </c>
      <c r="I185" s="231"/>
      <c r="J185" s="230">
        <v>45</v>
      </c>
    </row>
    <row r="186" spans="1:10">
      <c r="A186" s="15"/>
      <c r="B186" s="373">
        <v>397460</v>
      </c>
      <c r="C186" s="370">
        <v>4671213</v>
      </c>
      <c r="D186" s="371" t="s">
        <v>410</v>
      </c>
      <c r="E186" s="372" t="s">
        <v>561</v>
      </c>
      <c r="F186" s="372" t="s">
        <v>565</v>
      </c>
      <c r="G186" s="232" t="s">
        <v>408</v>
      </c>
      <c r="H186" s="232" t="s">
        <v>409</v>
      </c>
      <c r="I186" s="231"/>
      <c r="J186" s="230">
        <v>70</v>
      </c>
    </row>
    <row r="187" spans="1:10">
      <c r="A187" s="15"/>
      <c r="B187" s="373">
        <v>408595</v>
      </c>
      <c r="C187" s="370">
        <v>4706776</v>
      </c>
      <c r="D187" s="371" t="s">
        <v>569</v>
      </c>
      <c r="E187" s="372" t="s">
        <v>561</v>
      </c>
      <c r="F187" s="372"/>
      <c r="G187" s="232" t="s">
        <v>426</v>
      </c>
      <c r="H187" s="232" t="s">
        <v>409</v>
      </c>
      <c r="I187" s="231"/>
      <c r="J187" s="230">
        <v>90</v>
      </c>
    </row>
    <row r="188" spans="1:10">
      <c r="A188" s="15"/>
      <c r="B188" s="373">
        <v>406736</v>
      </c>
      <c r="C188" s="370">
        <v>4688126</v>
      </c>
      <c r="D188" s="371" t="s">
        <v>570</v>
      </c>
      <c r="E188" s="372" t="s">
        <v>561</v>
      </c>
      <c r="F188" s="232"/>
      <c r="G188" s="232" t="s">
        <v>426</v>
      </c>
      <c r="H188" s="232" t="s">
        <v>409</v>
      </c>
      <c r="I188" s="231"/>
      <c r="J188" s="230"/>
    </row>
    <row r="189" spans="1:10">
      <c r="A189" s="15"/>
      <c r="B189" s="373">
        <v>408938</v>
      </c>
      <c r="C189" s="370">
        <v>4707724</v>
      </c>
      <c r="D189" s="371" t="s">
        <v>569</v>
      </c>
      <c r="E189" s="232" t="s">
        <v>412</v>
      </c>
      <c r="F189" s="232"/>
      <c r="G189" s="232" t="s">
        <v>426</v>
      </c>
      <c r="H189" s="232" t="s">
        <v>568</v>
      </c>
      <c r="I189" s="231"/>
      <c r="J189" s="230">
        <v>0</v>
      </c>
    </row>
    <row r="190" spans="1:10">
      <c r="A190" s="15"/>
      <c r="B190" s="373">
        <v>368709</v>
      </c>
      <c r="C190" s="370">
        <v>4720479</v>
      </c>
      <c r="D190" s="371" t="s">
        <v>419</v>
      </c>
      <c r="E190" s="372" t="s">
        <v>561</v>
      </c>
      <c r="F190" s="235" t="s">
        <v>417</v>
      </c>
      <c r="G190" s="232" t="s">
        <v>306</v>
      </c>
      <c r="H190" s="232" t="s">
        <v>409</v>
      </c>
      <c r="I190" s="231"/>
      <c r="J190" s="230">
        <v>90</v>
      </c>
    </row>
    <row r="191" spans="1:10">
      <c r="A191" s="15"/>
      <c r="B191" s="373">
        <v>365198</v>
      </c>
      <c r="C191" s="370">
        <v>4724185</v>
      </c>
      <c r="D191" s="371" t="s">
        <v>419</v>
      </c>
      <c r="E191" s="372" t="s">
        <v>561</v>
      </c>
      <c r="F191" s="235" t="s">
        <v>417</v>
      </c>
      <c r="G191" s="232" t="s">
        <v>571</v>
      </c>
      <c r="H191" s="232" t="s">
        <v>409</v>
      </c>
      <c r="I191" s="231"/>
      <c r="J191" s="230">
        <v>70</v>
      </c>
    </row>
    <row r="192" spans="1:10">
      <c r="A192" s="15"/>
      <c r="B192" s="373"/>
      <c r="C192" s="370"/>
      <c r="D192" s="371"/>
      <c r="E192" s="232"/>
      <c r="F192" s="232"/>
      <c r="G192" s="232"/>
      <c r="H192" s="232"/>
      <c r="I192" s="231"/>
      <c r="J192" s="230"/>
    </row>
    <row r="193" spans="1:10">
      <c r="A193" s="15"/>
      <c r="B193" s="373"/>
      <c r="C193" s="370"/>
      <c r="D193" s="371"/>
      <c r="E193" s="232"/>
      <c r="F193" s="232"/>
      <c r="G193" s="232"/>
      <c r="H193" s="232"/>
      <c r="I193" s="231"/>
      <c r="J193" s="230"/>
    </row>
    <row r="194" spans="1:10">
      <c r="A194" s="15"/>
      <c r="B194" s="373"/>
      <c r="C194" s="370"/>
      <c r="D194" s="371"/>
      <c r="E194" s="232"/>
      <c r="F194" s="232"/>
      <c r="G194" s="232"/>
      <c r="H194" s="232"/>
      <c r="I194" s="231"/>
      <c r="J194" s="230"/>
    </row>
    <row r="195" spans="1:10">
      <c r="A195" s="15"/>
      <c r="B195" s="233"/>
      <c r="C195" s="232"/>
      <c r="D195" s="232"/>
      <c r="E195" s="232"/>
      <c r="F195" s="232"/>
      <c r="G195" s="232"/>
      <c r="H195" s="232"/>
      <c r="I195" s="231"/>
      <c r="J195" s="230"/>
    </row>
    <row r="196" spans="1:10" ht="15.75" thickBot="1">
      <c r="A196" s="15"/>
      <c r="B196" s="366" t="s">
        <v>219</v>
      </c>
      <c r="C196" s="367"/>
      <c r="D196" s="368"/>
      <c r="E196" s="369"/>
      <c r="F196" s="374">
        <v>21</v>
      </c>
      <c r="G196" s="229"/>
      <c r="H196" s="229"/>
      <c r="I196" s="228"/>
      <c r="J196" s="227"/>
    </row>
    <row r="197" spans="1:10" ht="15.75" thickTop="1">
      <c r="A197" s="15"/>
      <c r="B197" s="5"/>
      <c r="C197" s="5"/>
      <c r="D197" s="5"/>
      <c r="E197" s="5"/>
      <c r="F197" s="5"/>
      <c r="G197" s="5"/>
      <c r="H197" s="5"/>
      <c r="I197" s="71"/>
      <c r="J197" s="14"/>
    </row>
    <row r="198" spans="1:10">
      <c r="A198" s="15"/>
      <c r="B198" s="5"/>
      <c r="C198" s="5"/>
      <c r="D198" s="5"/>
      <c r="E198" s="5"/>
      <c r="F198" s="5"/>
      <c r="G198" s="5"/>
      <c r="H198" s="5"/>
      <c r="I198" s="71"/>
      <c r="J198" s="14"/>
    </row>
    <row r="199" spans="1:10">
      <c r="A199" s="15"/>
      <c r="B199" s="25" t="s">
        <v>218</v>
      </c>
      <c r="C199" s="5"/>
      <c r="D199" s="5"/>
      <c r="E199" s="5"/>
      <c r="F199" s="5"/>
      <c r="G199" s="5"/>
      <c r="H199" s="5"/>
      <c r="I199" s="71"/>
      <c r="J199" s="14"/>
    </row>
    <row r="200" spans="1:10">
      <c r="A200" s="15"/>
      <c r="B200" s="25"/>
      <c r="C200" s="5"/>
      <c r="D200" s="5"/>
      <c r="E200" s="5"/>
      <c r="F200" s="5"/>
      <c r="G200" s="5"/>
      <c r="H200" s="5"/>
      <c r="I200" s="71"/>
      <c r="J200" s="14"/>
    </row>
    <row r="201" spans="1:10" ht="15" customHeight="1">
      <c r="A201" s="15"/>
      <c r="B201" s="465" t="s">
        <v>217</v>
      </c>
      <c r="C201" s="465"/>
      <c r="D201" s="465"/>
      <c r="E201" s="465"/>
      <c r="F201" s="465"/>
      <c r="G201" s="465"/>
      <c r="H201" s="465"/>
      <c r="I201" s="465"/>
      <c r="J201" s="14"/>
    </row>
    <row r="202" spans="1:10">
      <c r="A202" s="15"/>
      <c r="B202" s="465"/>
      <c r="C202" s="465"/>
      <c r="D202" s="465"/>
      <c r="E202" s="465"/>
      <c r="F202" s="465"/>
      <c r="G202" s="465"/>
      <c r="H202" s="465"/>
      <c r="I202" s="465"/>
      <c r="J202" s="14"/>
    </row>
    <row r="203" spans="1:10">
      <c r="A203" s="15"/>
      <c r="B203" s="465"/>
      <c r="C203" s="465"/>
      <c r="D203" s="465"/>
      <c r="E203" s="465"/>
      <c r="F203" s="465"/>
      <c r="G203" s="465"/>
      <c r="H203" s="465"/>
      <c r="I203" s="465"/>
      <c r="J203" s="14"/>
    </row>
    <row r="204" spans="1:10" ht="21" customHeight="1">
      <c r="A204" s="15"/>
      <c r="B204" s="465"/>
      <c r="C204" s="465"/>
      <c r="D204" s="465"/>
      <c r="E204" s="465"/>
      <c r="F204" s="465"/>
      <c r="G204" s="465"/>
      <c r="H204" s="465"/>
      <c r="I204" s="465"/>
      <c r="J204" s="14"/>
    </row>
    <row r="205" spans="1:10">
      <c r="A205" s="15"/>
      <c r="B205" s="59"/>
      <c r="C205" s="59"/>
      <c r="D205" s="59"/>
      <c r="E205" s="59"/>
      <c r="F205" s="59"/>
      <c r="G205" s="59"/>
      <c r="H205" s="59"/>
      <c r="I205" s="59"/>
      <c r="J205" s="14"/>
    </row>
    <row r="206" spans="1:10" ht="15.75" thickBot="1">
      <c r="A206" s="15"/>
      <c r="B206" s="5"/>
      <c r="C206" s="5"/>
      <c r="D206" s="5"/>
      <c r="E206" s="5"/>
      <c r="F206" s="5"/>
      <c r="G206" s="5"/>
      <c r="H206" s="5"/>
      <c r="I206" s="71"/>
      <c r="J206" s="14"/>
    </row>
    <row r="207" spans="1:10" ht="16.5" thickTop="1" thickBot="1">
      <c r="A207" s="15"/>
      <c r="B207" s="715" t="s">
        <v>86</v>
      </c>
      <c r="C207" s="716"/>
      <c r="D207" s="226" t="s">
        <v>216</v>
      </c>
      <c r="E207" s="225" t="s">
        <v>215</v>
      </c>
      <c r="F207" s="225" t="s">
        <v>214</v>
      </c>
      <c r="G207" s="225" t="s">
        <v>213</v>
      </c>
      <c r="H207" s="716" t="s">
        <v>212</v>
      </c>
      <c r="I207" s="718"/>
      <c r="J207" s="14"/>
    </row>
    <row r="208" spans="1:10">
      <c r="A208" s="15"/>
      <c r="B208" s="717" t="s">
        <v>211</v>
      </c>
      <c r="C208" s="390"/>
      <c r="D208" s="224">
        <v>368071</v>
      </c>
      <c r="E208" s="224">
        <v>4626086</v>
      </c>
      <c r="F208" s="224" t="s">
        <v>424</v>
      </c>
      <c r="G208" s="224">
        <v>68</v>
      </c>
      <c r="H208" s="704" t="s">
        <v>425</v>
      </c>
      <c r="I208" s="705"/>
      <c r="J208" s="14"/>
    </row>
    <row r="209" spans="1:10">
      <c r="A209" s="15"/>
      <c r="B209" s="706" t="s">
        <v>211</v>
      </c>
      <c r="C209" s="421"/>
      <c r="D209" s="224">
        <v>384864</v>
      </c>
      <c r="E209" s="224">
        <v>4648709</v>
      </c>
      <c r="F209" s="224" t="s">
        <v>424</v>
      </c>
      <c r="G209" s="224">
        <v>73</v>
      </c>
      <c r="H209" s="702" t="s">
        <v>425</v>
      </c>
      <c r="I209" s="703"/>
      <c r="J209" s="14"/>
    </row>
    <row r="210" spans="1:10">
      <c r="A210" s="15"/>
      <c r="B210" s="706" t="s">
        <v>211</v>
      </c>
      <c r="C210" s="421"/>
      <c r="D210" s="224">
        <v>397253</v>
      </c>
      <c r="E210" s="224">
        <v>4670945</v>
      </c>
      <c r="F210" s="224" t="s">
        <v>424</v>
      </c>
      <c r="G210" s="224">
        <v>72</v>
      </c>
      <c r="H210" s="702" t="s">
        <v>425</v>
      </c>
      <c r="I210" s="703"/>
      <c r="J210" s="14"/>
    </row>
    <row r="211" spans="1:10">
      <c r="A211" s="15"/>
      <c r="B211" s="706" t="s">
        <v>211</v>
      </c>
      <c r="C211" s="421"/>
      <c r="D211" s="224">
        <v>408595</v>
      </c>
      <c r="E211" s="224">
        <v>4706776</v>
      </c>
      <c r="F211" s="224" t="s">
        <v>426</v>
      </c>
      <c r="G211" s="224">
        <v>73</v>
      </c>
      <c r="H211" s="702" t="s">
        <v>425</v>
      </c>
      <c r="I211" s="703"/>
      <c r="J211" s="14"/>
    </row>
    <row r="212" spans="1:10">
      <c r="A212" s="15"/>
      <c r="B212" s="706" t="s">
        <v>211</v>
      </c>
      <c r="C212" s="421"/>
      <c r="D212" s="224">
        <v>400916</v>
      </c>
      <c r="E212" s="224">
        <v>4678362</v>
      </c>
      <c r="F212" s="224" t="s">
        <v>426</v>
      </c>
      <c r="G212" s="224">
        <v>59</v>
      </c>
      <c r="H212" s="702" t="s">
        <v>427</v>
      </c>
      <c r="I212" s="703"/>
      <c r="J212" s="14"/>
    </row>
    <row r="213" spans="1:10">
      <c r="A213" s="15"/>
      <c r="B213" s="706" t="s">
        <v>211</v>
      </c>
      <c r="C213" s="421"/>
      <c r="D213" s="224">
        <v>397278</v>
      </c>
      <c r="E213" s="224">
        <v>4681296</v>
      </c>
      <c r="F213" s="224" t="s">
        <v>424</v>
      </c>
      <c r="G213" s="224">
        <v>78</v>
      </c>
      <c r="H213" s="702" t="s">
        <v>425</v>
      </c>
      <c r="I213" s="703"/>
      <c r="J213" s="14"/>
    </row>
    <row r="214" spans="1:10">
      <c r="A214" s="15"/>
      <c r="B214" s="706" t="s">
        <v>211</v>
      </c>
      <c r="C214" s="421"/>
      <c r="D214" s="224">
        <v>386771</v>
      </c>
      <c r="E214" s="224">
        <v>4701958</v>
      </c>
      <c r="F214" s="224" t="s">
        <v>428</v>
      </c>
      <c r="G214" s="224">
        <v>74</v>
      </c>
      <c r="H214" s="702" t="s">
        <v>425</v>
      </c>
      <c r="I214" s="703"/>
      <c r="J214" s="14"/>
    </row>
    <row r="215" spans="1:10">
      <c r="A215" s="15"/>
      <c r="B215" s="706" t="s">
        <v>211</v>
      </c>
      <c r="C215" s="421"/>
      <c r="D215" s="224">
        <v>396478</v>
      </c>
      <c r="E215" s="224">
        <v>4707282</v>
      </c>
      <c r="F215" s="224" t="s">
        <v>424</v>
      </c>
      <c r="G215" s="224">
        <v>80</v>
      </c>
      <c r="H215" s="702" t="s">
        <v>391</v>
      </c>
      <c r="I215" s="703"/>
      <c r="J215" s="14"/>
    </row>
    <row r="216" spans="1:10">
      <c r="A216" s="15"/>
      <c r="B216" s="706" t="s">
        <v>211</v>
      </c>
      <c r="C216" s="421"/>
      <c r="D216" s="224">
        <v>391977</v>
      </c>
      <c r="E216" s="224">
        <v>4714841</v>
      </c>
      <c r="F216" s="224" t="s">
        <v>424</v>
      </c>
      <c r="G216" s="224">
        <v>77</v>
      </c>
      <c r="H216" s="702" t="s">
        <v>425</v>
      </c>
      <c r="I216" s="703"/>
      <c r="J216" s="14"/>
    </row>
    <row r="217" spans="1:10" ht="15.75" thickBot="1">
      <c r="A217" s="5"/>
      <c r="B217" s="748" t="s">
        <v>211</v>
      </c>
      <c r="C217" s="749"/>
      <c r="D217" s="223">
        <v>372836</v>
      </c>
      <c r="E217" s="223">
        <v>4660353</v>
      </c>
      <c r="F217" s="223" t="s">
        <v>306</v>
      </c>
      <c r="G217" s="223">
        <v>70</v>
      </c>
      <c r="H217" s="750" t="s">
        <v>425</v>
      </c>
      <c r="I217" s="751"/>
      <c r="J217" s="5"/>
    </row>
    <row r="218" spans="1:10" ht="15.75" thickTop="1">
      <c r="A218" s="5"/>
      <c r="B218" s="5"/>
      <c r="C218" s="5"/>
      <c r="D218" s="5"/>
      <c r="E218" s="5"/>
      <c r="F218" s="5"/>
      <c r="G218" s="5"/>
      <c r="H218" s="5"/>
      <c r="I218" s="71"/>
      <c r="J218" s="5"/>
    </row>
    <row r="219" spans="1:10">
      <c r="A219" s="5"/>
      <c r="B219" s="5"/>
      <c r="C219" s="5"/>
      <c r="D219" s="5"/>
      <c r="E219" s="5"/>
      <c r="F219" s="5"/>
      <c r="G219" s="5"/>
      <c r="H219" s="5"/>
      <c r="I219" s="71"/>
      <c r="J219" s="5"/>
    </row>
    <row r="220" spans="1:10" ht="15.75" thickBot="1">
      <c r="A220" s="41"/>
      <c r="B220" s="41"/>
      <c r="C220" s="41"/>
      <c r="D220" s="41"/>
      <c r="E220" s="41"/>
      <c r="F220" s="41"/>
      <c r="G220" s="41"/>
      <c r="H220" s="41"/>
      <c r="I220" s="115"/>
      <c r="J220" s="41"/>
    </row>
    <row r="221" spans="1:10">
      <c r="A221" s="5"/>
      <c r="B221" s="5"/>
      <c r="C221" s="5"/>
      <c r="D221" s="5"/>
      <c r="E221" s="5"/>
      <c r="F221" s="5"/>
      <c r="G221" s="5"/>
      <c r="H221" s="5"/>
      <c r="I221" s="71"/>
      <c r="J221" s="5"/>
    </row>
    <row r="222" spans="1:10" ht="15.75" thickBot="1">
      <c r="A222" s="41"/>
      <c r="B222" s="41"/>
      <c r="C222" s="41"/>
      <c r="D222" s="41"/>
      <c r="E222" s="41"/>
      <c r="F222" s="41"/>
      <c r="G222" s="41"/>
      <c r="H222" s="41"/>
      <c r="I222" s="115"/>
      <c r="J222" s="41"/>
    </row>
    <row r="223" spans="1:10">
      <c r="A223" s="5"/>
      <c r="B223" s="5"/>
      <c r="C223" s="5"/>
      <c r="D223" s="5"/>
      <c r="E223" s="5"/>
      <c r="F223" s="5"/>
      <c r="G223" s="5"/>
      <c r="H223" s="5"/>
      <c r="I223" s="71"/>
      <c r="J223" s="5"/>
    </row>
    <row r="224" spans="1:10" ht="15.75" thickBot="1">
      <c r="A224" s="5"/>
      <c r="B224" s="440"/>
      <c r="C224" s="440"/>
      <c r="D224" s="440"/>
      <c r="E224" s="440"/>
      <c r="F224" s="440"/>
      <c r="G224" s="440"/>
      <c r="H224" s="440"/>
      <c r="I224" s="440"/>
      <c r="J224" s="5"/>
    </row>
    <row r="225" spans="1:10" ht="16.5" thickTop="1" thickBot="1">
      <c r="A225" s="5"/>
      <c r="B225" s="744" t="s">
        <v>210</v>
      </c>
      <c r="C225" s="745"/>
      <c r="D225" s="745"/>
      <c r="E225" s="746"/>
      <c r="F225" s="746"/>
      <c r="G225" s="746"/>
      <c r="H225" s="746"/>
      <c r="I225" s="747"/>
      <c r="J225" s="5"/>
    </row>
    <row r="226" spans="1:10">
      <c r="A226" s="5"/>
      <c r="B226" s="725" t="s">
        <v>209</v>
      </c>
      <c r="C226" s="726"/>
      <c r="D226" s="726"/>
      <c r="E226" s="739" t="s">
        <v>208</v>
      </c>
      <c r="F226" s="740"/>
      <c r="G226" s="741"/>
      <c r="H226" s="739" t="s">
        <v>207</v>
      </c>
      <c r="I226" s="756"/>
      <c r="J226" s="5"/>
    </row>
    <row r="227" spans="1:10">
      <c r="A227" s="5"/>
      <c r="B227" s="727" t="s">
        <v>206</v>
      </c>
      <c r="C227" s="728"/>
      <c r="D227" s="737" t="s">
        <v>429</v>
      </c>
      <c r="E227" s="731" t="s">
        <v>205</v>
      </c>
      <c r="F227" s="732"/>
      <c r="G227" s="742">
        <v>8</v>
      </c>
      <c r="H227" s="754"/>
      <c r="I227" s="755"/>
      <c r="J227" s="5"/>
    </row>
    <row r="228" spans="1:10">
      <c r="A228" s="5"/>
      <c r="B228" s="735"/>
      <c r="C228" s="736"/>
      <c r="D228" s="738"/>
      <c r="E228" s="731"/>
      <c r="F228" s="732"/>
      <c r="G228" s="742"/>
      <c r="H228" s="719">
        <v>37</v>
      </c>
      <c r="I228" s="720"/>
      <c r="J228" s="5"/>
    </row>
    <row r="229" spans="1:10">
      <c r="A229" s="5"/>
      <c r="B229" s="727" t="s">
        <v>204</v>
      </c>
      <c r="C229" s="728"/>
      <c r="D229" s="737" t="s">
        <v>430</v>
      </c>
      <c r="E229" s="731" t="s">
        <v>203</v>
      </c>
      <c r="F229" s="732"/>
      <c r="G229" s="742">
        <v>12</v>
      </c>
      <c r="H229" s="752"/>
      <c r="I229" s="753"/>
      <c r="J229" s="5"/>
    </row>
    <row r="230" spans="1:10">
      <c r="A230" s="5"/>
      <c r="B230" s="735"/>
      <c r="C230" s="736"/>
      <c r="D230" s="738"/>
      <c r="E230" s="731"/>
      <c r="F230" s="732"/>
      <c r="G230" s="742"/>
      <c r="H230" s="754" t="s">
        <v>202</v>
      </c>
      <c r="I230" s="755"/>
      <c r="J230" s="5"/>
    </row>
    <row r="231" spans="1:10">
      <c r="A231" s="5"/>
      <c r="B231" s="727" t="s">
        <v>201</v>
      </c>
      <c r="C231" s="728"/>
      <c r="D231" s="723">
        <v>41842</v>
      </c>
      <c r="E231" s="731" t="s">
        <v>200</v>
      </c>
      <c r="F231" s="732"/>
      <c r="G231" s="742">
        <v>17</v>
      </c>
      <c r="H231" s="719" t="s">
        <v>431</v>
      </c>
      <c r="I231" s="720"/>
      <c r="J231" s="5"/>
    </row>
    <row r="232" spans="1:10" ht="15.75" thickBot="1">
      <c r="A232" s="5"/>
      <c r="B232" s="729"/>
      <c r="C232" s="730"/>
      <c r="D232" s="724"/>
      <c r="E232" s="733"/>
      <c r="F232" s="734"/>
      <c r="G232" s="743"/>
      <c r="H232" s="721"/>
      <c r="I232" s="722"/>
      <c r="J232" s="5"/>
    </row>
    <row r="233" spans="1:10" ht="15.75" thickTop="1">
      <c r="A233" s="5"/>
      <c r="B233" s="5"/>
      <c r="C233" s="5"/>
      <c r="D233" s="5"/>
      <c r="E233" s="5"/>
      <c r="F233" s="5"/>
      <c r="G233" s="5"/>
      <c r="H233" s="5"/>
      <c r="I233" s="71"/>
      <c r="J233" s="5"/>
    </row>
    <row r="234" spans="1:10">
      <c r="A234" s="5"/>
      <c r="B234" s="5"/>
      <c r="C234" s="5"/>
      <c r="D234" s="5"/>
      <c r="E234" s="5"/>
      <c r="F234" s="5"/>
      <c r="G234" s="5"/>
      <c r="H234" s="5"/>
      <c r="I234" s="71"/>
      <c r="J234" s="5"/>
    </row>
    <row r="235" spans="1:10">
      <c r="A235" s="5"/>
      <c r="B235" s="5"/>
      <c r="C235" s="5"/>
      <c r="D235" s="5"/>
      <c r="E235" s="5"/>
      <c r="F235" s="5"/>
      <c r="G235" s="5"/>
      <c r="H235" s="5"/>
      <c r="I235" s="71"/>
      <c r="J235" s="5"/>
    </row>
    <row r="236" spans="1:10">
      <c r="A236" s="5"/>
      <c r="B236" s="5"/>
      <c r="C236" s="5"/>
      <c r="D236" s="5"/>
      <c r="E236" s="5"/>
      <c r="F236" s="5"/>
      <c r="G236" s="5"/>
      <c r="H236" s="5"/>
      <c r="I236" s="71"/>
      <c r="J236" s="5"/>
    </row>
    <row r="237" spans="1:10">
      <c r="A237" s="5"/>
      <c r="B237" s="5"/>
      <c r="C237" s="5"/>
      <c r="D237" s="5"/>
      <c r="E237" s="5"/>
      <c r="F237" s="5"/>
      <c r="G237" s="5"/>
      <c r="H237" s="5"/>
      <c r="I237" s="71"/>
      <c r="J237" s="5"/>
    </row>
    <row r="238" spans="1:10">
      <c r="A238" s="5"/>
      <c r="B238" s="5"/>
      <c r="C238" s="5"/>
      <c r="D238" s="5"/>
      <c r="E238" s="5"/>
      <c r="F238" s="5"/>
      <c r="G238" s="5"/>
      <c r="H238" s="5"/>
      <c r="I238" s="71"/>
      <c r="J238" s="5"/>
    </row>
    <row r="239" spans="1:10">
      <c r="A239" s="5"/>
      <c r="B239" s="5"/>
      <c r="C239" s="5"/>
      <c r="D239" s="5"/>
      <c r="E239" s="5"/>
      <c r="F239" s="5"/>
      <c r="G239" s="5"/>
      <c r="H239" s="5"/>
      <c r="I239" s="71"/>
      <c r="J239" s="5"/>
    </row>
    <row r="240" spans="1:10">
      <c r="A240" s="5"/>
      <c r="B240" s="5"/>
      <c r="C240" s="5"/>
      <c r="D240" s="5"/>
      <c r="E240" s="5"/>
      <c r="F240" s="5"/>
      <c r="G240" s="5"/>
      <c r="H240" s="5"/>
      <c r="I240" s="71"/>
      <c r="J240" s="5"/>
    </row>
    <row r="241" spans="1:10">
      <c r="A241" s="5"/>
      <c r="B241" s="5"/>
      <c r="C241" s="5"/>
      <c r="D241" s="5"/>
      <c r="E241" s="5"/>
      <c r="F241" s="5"/>
      <c r="G241" s="5"/>
      <c r="H241" s="5"/>
      <c r="I241" s="71"/>
      <c r="J241" s="5"/>
    </row>
    <row r="242" spans="1:10">
      <c r="A242" s="5"/>
      <c r="B242" s="5"/>
      <c r="C242" s="5"/>
      <c r="D242" s="5"/>
      <c r="E242" s="5"/>
      <c r="F242" s="5"/>
      <c r="G242" s="5"/>
      <c r="H242" s="5"/>
      <c r="I242" s="71"/>
      <c r="J242" s="5"/>
    </row>
    <row r="243" spans="1:10">
      <c r="A243" s="5"/>
      <c r="B243" s="13"/>
      <c r="C243" s="12"/>
      <c r="D243" s="12"/>
      <c r="E243" s="11"/>
      <c r="F243" s="11"/>
      <c r="G243" s="11"/>
      <c r="H243" s="11"/>
      <c r="I243" s="10"/>
      <c r="J243" s="5"/>
    </row>
    <row r="244" spans="1:10">
      <c r="C244" s="50"/>
      <c r="D244" s="49"/>
      <c r="E244" s="49"/>
      <c r="F244" s="49"/>
      <c r="G244" s="222"/>
      <c r="I244" s="221"/>
    </row>
  </sheetData>
  <mergeCells count="87">
    <mergeCell ref="B224:I224"/>
    <mergeCell ref="E227:F228"/>
    <mergeCell ref="E229:F230"/>
    <mergeCell ref="G227:G228"/>
    <mergeCell ref="G229:G230"/>
    <mergeCell ref="H228:I229"/>
    <mergeCell ref="H230:I230"/>
    <mergeCell ref="H226:I227"/>
    <mergeCell ref="H231:I232"/>
    <mergeCell ref="H216:I216"/>
    <mergeCell ref="D231:D232"/>
    <mergeCell ref="B226:D226"/>
    <mergeCell ref="B231:C232"/>
    <mergeCell ref="E231:F232"/>
    <mergeCell ref="B227:C228"/>
    <mergeCell ref="D227:D228"/>
    <mergeCell ref="E226:G226"/>
    <mergeCell ref="D229:D230"/>
    <mergeCell ref="G231:G232"/>
    <mergeCell ref="B216:C216"/>
    <mergeCell ref="B229:C230"/>
    <mergeCell ref="B225:I225"/>
    <mergeCell ref="B217:C217"/>
    <mergeCell ref="H217:I217"/>
    <mergeCell ref="B211:C211"/>
    <mergeCell ref="H211:I211"/>
    <mergeCell ref="H212:I212"/>
    <mergeCell ref="B210:C210"/>
    <mergeCell ref="C167:J168"/>
    <mergeCell ref="B166:B167"/>
    <mergeCell ref="B207:C207"/>
    <mergeCell ref="B208:C208"/>
    <mergeCell ref="H207:I207"/>
    <mergeCell ref="B201:I204"/>
    <mergeCell ref="B212:C212"/>
    <mergeCell ref="B213:C213"/>
    <mergeCell ref="B215:C215"/>
    <mergeCell ref="H214:I214"/>
    <mergeCell ref="H213:I213"/>
    <mergeCell ref="H215:I215"/>
    <mergeCell ref="B214:C214"/>
    <mergeCell ref="D19:I19"/>
    <mergeCell ref="D20:I20"/>
    <mergeCell ref="D21:I21"/>
    <mergeCell ref="B28:H28"/>
    <mergeCell ref="D30:I30"/>
    <mergeCell ref="D22:I22"/>
    <mergeCell ref="C4:D4"/>
    <mergeCell ref="E4:H4"/>
    <mergeCell ref="C8:D8"/>
    <mergeCell ref="B12:H12"/>
    <mergeCell ref="D15:I15"/>
    <mergeCell ref="D16:I16"/>
    <mergeCell ref="D35:I35"/>
    <mergeCell ref="B116:C116"/>
    <mergeCell ref="D33:I33"/>
    <mergeCell ref="B123:C123"/>
    <mergeCell ref="B119:C119"/>
    <mergeCell ref="B120:C120"/>
    <mergeCell ref="B122:C122"/>
    <mergeCell ref="B37:H37"/>
    <mergeCell ref="B94:E94"/>
    <mergeCell ref="B117:C117"/>
    <mergeCell ref="D26:H26"/>
    <mergeCell ref="D17:I17"/>
    <mergeCell ref="D32:I32"/>
    <mergeCell ref="D29:I29"/>
    <mergeCell ref="D18:I18"/>
    <mergeCell ref="B114:C114"/>
    <mergeCell ref="D34:I34"/>
    <mergeCell ref="D23:H23"/>
    <mergeCell ref="D24:H24"/>
    <mergeCell ref="D25:H25"/>
    <mergeCell ref="D31:I31"/>
    <mergeCell ref="B118:C118"/>
    <mergeCell ref="D126:E126"/>
    <mergeCell ref="G126:I126"/>
    <mergeCell ref="H210:I210"/>
    <mergeCell ref="H208:I208"/>
    <mergeCell ref="H209:I209"/>
    <mergeCell ref="B121:C121"/>
    <mergeCell ref="B209:C209"/>
    <mergeCell ref="B128:E128"/>
    <mergeCell ref="B127:C127"/>
    <mergeCell ref="B124:C124"/>
    <mergeCell ref="B125:C125"/>
    <mergeCell ref="B126:C126"/>
  </mergeCells>
  <conditionalFormatting sqref="C157:J159">
    <cfRule type="colorScale" priority="30">
      <colorScale>
        <cfvo type="min"/>
        <cfvo type="percentile" val="50"/>
        <cfvo type="max"/>
        <color rgb="FFF8696B"/>
        <color rgb="FFFFEB84"/>
        <color rgb="FF63BE7B"/>
      </colorScale>
    </cfRule>
  </conditionalFormatting>
  <conditionalFormatting sqref="C157:J158 F159:H159">
    <cfRule type="cellIs" dxfId="51" priority="25" operator="equal">
      <formula>"Malo"</formula>
    </cfRule>
    <cfRule type="cellIs" dxfId="50" priority="26" operator="equal">
      <formula>"Deficiente"</formula>
    </cfRule>
    <cfRule type="containsText" dxfId="49" priority="27" operator="containsText" text="Muy bueno">
      <formula>NOT(ISERROR(SEARCH("Muy bueno",C157)))</formula>
    </cfRule>
    <cfRule type="containsText" dxfId="48" priority="28" operator="containsText" text="Bueno">
      <formula>NOT(ISERROR(SEARCH("Bueno",C157)))</formula>
    </cfRule>
    <cfRule type="cellIs" dxfId="47" priority="29" operator="equal">
      <formula>"Moderado"</formula>
    </cfRule>
  </conditionalFormatting>
  <conditionalFormatting sqref="C159:J159">
    <cfRule type="cellIs" dxfId="46" priority="19" operator="equal">
      <formula>"Malo"</formula>
    </cfRule>
    <cfRule type="cellIs" dxfId="45" priority="20" operator="equal">
      <formula>"Deficiente"</formula>
    </cfRule>
    <cfRule type="cellIs" dxfId="44" priority="21" operator="equal">
      <formula>"Moderado"</formula>
    </cfRule>
    <cfRule type="cellIs" dxfId="43" priority="22" operator="equal">
      <formula>"Bueno"</formula>
    </cfRule>
    <cfRule type="cellIs" dxfId="42" priority="23" operator="equal">
      <formula>"Muy bueno"</formula>
    </cfRule>
    <cfRule type="cellIs" dxfId="41" priority="24" operator="equal">
      <formula>"Peor que bueno"</formula>
    </cfRule>
  </conditionalFormatting>
  <conditionalFormatting sqref="C162:F162 C164 E164">
    <cfRule type="colorScale" priority="18">
      <colorScale>
        <cfvo type="min"/>
        <cfvo type="percentile" val="50"/>
        <cfvo type="max"/>
        <color rgb="FFF8696B"/>
        <color rgb="FFFFEB84"/>
        <color rgb="FF63BE7B"/>
      </colorScale>
    </cfRule>
  </conditionalFormatting>
  <conditionalFormatting sqref="C162:F162">
    <cfRule type="cellIs" dxfId="40" priority="13" operator="equal">
      <formula>"Malo"</formula>
    </cfRule>
    <cfRule type="cellIs" dxfId="39" priority="14" operator="equal">
      <formula>"Deficiente"</formula>
    </cfRule>
    <cfRule type="containsText" dxfId="38" priority="15" operator="containsText" text="Muy bueno">
      <formula>NOT(ISERROR(SEARCH("Muy bueno",C162)))</formula>
    </cfRule>
    <cfRule type="containsText" dxfId="37" priority="16" operator="containsText" text="Bueno">
      <formula>NOT(ISERROR(SEARCH("Bueno",C162)))</formula>
    </cfRule>
    <cfRule type="cellIs" dxfId="36" priority="17" operator="equal">
      <formula>"Moderado"</formula>
    </cfRule>
  </conditionalFormatting>
  <conditionalFormatting sqref="C164 E164">
    <cfRule type="cellIs" dxfId="35" priority="7" operator="equal">
      <formula>"Malo"</formula>
    </cfRule>
    <cfRule type="cellIs" dxfId="34" priority="8" operator="equal">
      <formula>"Deficiente"</formula>
    </cfRule>
    <cfRule type="cellIs" dxfId="33" priority="9" operator="equal">
      <formula>"Moderado"</formula>
    </cfRule>
    <cfRule type="cellIs" dxfId="32" priority="10" operator="equal">
      <formula>"Muy bueno"</formula>
    </cfRule>
    <cfRule type="cellIs" dxfId="31" priority="11" operator="equal">
      <formula>"Bueno"</formula>
    </cfRule>
    <cfRule type="cellIs" dxfId="30" priority="12" operator="equal">
      <formula>"Peor que bueno"</formula>
    </cfRule>
  </conditionalFormatting>
  <conditionalFormatting sqref="C163:F163 F164 D164">
    <cfRule type="colorScale" priority="6">
      <colorScale>
        <cfvo type="min"/>
        <cfvo type="percentile" val="50"/>
        <cfvo type="max"/>
        <color rgb="FFF8696B"/>
        <color rgb="FFFFEB84"/>
        <color rgb="FF63BE7B"/>
      </colorScale>
    </cfRule>
  </conditionalFormatting>
  <conditionalFormatting sqref="C163:F163 F164 D164">
    <cfRule type="cellIs" dxfId="19" priority="1" operator="equal">
      <formula>"Malo"</formula>
    </cfRule>
    <cfRule type="cellIs" dxfId="18" priority="2" operator="equal">
      <formula>"Deficiente"</formula>
    </cfRule>
    <cfRule type="containsText" dxfId="17" priority="3" operator="containsText" text="Muy bueno">
      <formula>NOT(ISERROR(SEARCH("Muy bueno",C163)))</formula>
    </cfRule>
    <cfRule type="containsText" dxfId="16" priority="4" operator="containsText" text="Bueno">
      <formula>NOT(ISERROR(SEARCH("Bueno",C163)))</formula>
    </cfRule>
    <cfRule type="cellIs" dxfId="15" priority="5" operator="equal">
      <formula>"Moderado"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111" max="9" man="1"/>
    <brk id="221"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dcterms:created xsi:type="dcterms:W3CDTF">2015-02-03T21:57:56Z</dcterms:created>
  <dcterms:modified xsi:type="dcterms:W3CDTF">2015-03-03T20:06:25Z</dcterms:modified>
</cp:coreProperties>
</file>