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9135"/>
  </bookViews>
  <sheets>
    <sheet name="Resultad. general" sheetId="1" r:id="rId1"/>
    <sheet name="Result. espacios" sheetId="2" r:id="rId2"/>
    <sheet name="Result. masas" sheetId="3" r:id="rId3"/>
  </sheets>
  <externalReferences>
    <externalReference r:id="rId4"/>
  </externalReferences>
  <definedNames>
    <definedName name="_xlnm.Print_Area" localSheetId="1">'Result. espacios'!$A$1:$J$119</definedName>
    <definedName name="_xlnm.Print_Area" localSheetId="2">'Result. masas'!$A$1:$J$191</definedName>
    <definedName name="_xlnm.Print_Area" localSheetId="0">'Resultad. general'!$A$1:$J$437</definedName>
    <definedName name="_xlnm.Database">#REF!</definedName>
    <definedName name="Índices_Hidromorfológicos_2011">#REF!</definedName>
  </definedNames>
  <calcPr calcId="145621"/>
</workbook>
</file>

<file path=xl/calcChain.xml><?xml version="1.0" encoding="utf-8"?>
<calcChain xmlns="http://schemas.openxmlformats.org/spreadsheetml/2006/main">
  <c r="C88" i="2" l="1"/>
  <c r="C87" i="2"/>
  <c r="C86" i="2"/>
  <c r="C85" i="2"/>
  <c r="C82" i="2"/>
  <c r="C79" i="2"/>
  <c r="C78" i="2"/>
</calcChain>
</file>

<file path=xl/sharedStrings.xml><?xml version="1.0" encoding="utf-8"?>
<sst xmlns="http://schemas.openxmlformats.org/spreadsheetml/2006/main" count="1303" uniqueCount="458">
  <si>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</si>
  <si>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</si>
  <si>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</si>
  <si>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</si>
  <si>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</si>
  <si>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</si>
  <si>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</si>
  <si>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</si>
  <si>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</si>
  <si>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</si>
  <si>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</si>
  <si>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</si>
  <si>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</si>
  <si>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</si>
  <si>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</si>
  <si>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</si>
  <si>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</si>
  <si>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</si>
  <si>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</si>
  <si>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</si>
  <si>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</si>
  <si>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</si>
  <si>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</si>
  <si>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</si>
  <si>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</si>
  <si>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</si>
  <si>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</si>
  <si>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</si>
  <si>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</si>
  <si>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</si>
  <si>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</si>
  <si>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</si>
  <si>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</si>
  <si>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</si>
  <si>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</si>
  <si>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</si>
  <si>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</si>
  <si>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</si>
  <si>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</si>
  <si>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</si>
  <si>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</si>
  <si>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</si>
  <si>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</si>
  <si>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</si>
  <si>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</si>
  <si>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</si>
  <si>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</si>
  <si>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</si>
  <si>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</si>
  <si>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</si>
  <si>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</si>
  <si>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</si>
  <si>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</si>
  <si>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</si>
  <si>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</si>
  <si>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</si>
  <si>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</si>
  <si>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</si>
  <si>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</si>
  <si>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</si>
  <si>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</si>
  <si>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</si>
  <si>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</si>
  <si>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</si>
  <si>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</si>
  <si>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</si>
  <si>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</si>
  <si>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</si>
  <si>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</si>
  <si>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</si>
  <si>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</si>
  <si>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</si>
  <si>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</si>
  <si>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</si>
  <si>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</si>
  <si>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</si>
  <si>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</si>
  <si>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</si>
  <si>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</si>
  <si>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</si>
  <si>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</si>
  <si>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</si>
  <si>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</si>
  <si>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</si>
  <si>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</si>
  <si>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</si>
  <si>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</si>
  <si>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</si>
  <si>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</si>
  <si>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</si>
  <si>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</si>
  <si>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</si>
  <si>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</si>
  <si>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</si>
  <si>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</si>
  <si>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</si>
  <si>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</si>
  <si>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</si>
  <si>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</si>
  <si>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</si>
  <si>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</si>
  <si>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</si>
  <si>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</si>
  <si>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</si>
  <si>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</si>
  <si>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</si>
  <si>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</si>
  <si>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</si>
  <si>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</si>
  <si>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</si>
  <si>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</si>
  <si>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</si>
  <si>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</si>
  <si>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</si>
  <si>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</si>
  <si>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</si>
  <si>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</si>
  <si>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</si>
  <si>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</si>
  <si>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</si>
  <si>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</si>
  <si>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</si>
  <si>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</si>
  <si>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</si>
  <si>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</si>
  <si>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</si>
  <si>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</si>
  <si>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</si>
  <si>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</si>
  <si>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</si>
  <si>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</si>
  <si>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</si>
  <si>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</si>
  <si>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</si>
  <si>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</si>
  <si>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</si>
  <si>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</si>
  <si>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</si>
  <si>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ES4130050  </t>
  </si>
  <si>
    <t>Código:</t>
  </si>
  <si>
    <t>Espacio protegido</t>
  </si>
  <si>
    <t>Localización</t>
  </si>
  <si>
    <t>Tipo de medida</t>
  </si>
  <si>
    <t>Amenazas</t>
  </si>
  <si>
    <t>Adquisición de conocimientos básicos y aplicados de las especies Red natura</t>
  </si>
  <si>
    <t>Control de las alteraciones de los niveles y dinámica del agua</t>
  </si>
  <si>
    <t>92A0</t>
  </si>
  <si>
    <t>Control de drenajes y actuaciones de alteración de flujos hídricos superficiales</t>
  </si>
  <si>
    <t>92A0, 6430</t>
  </si>
  <si>
    <t>Restauración de hábitatts riparios degradados o alterados</t>
  </si>
  <si>
    <t>Medidas para le mantenimiento de los bosques de ribera y galeria.</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</si>
  <si>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</si>
  <si>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</si>
  <si>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</si>
  <si>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</si>
  <si>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</si>
  <si>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</si>
  <si>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</si>
  <si>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</si>
  <si>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</si>
  <si>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</si>
  <si>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</si>
  <si>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</si>
  <si>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</si>
  <si>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</si>
  <si>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</si>
  <si>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</si>
  <si>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</si>
  <si>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</si>
  <si>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</si>
  <si>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</si>
  <si>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</si>
  <si>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</si>
  <si>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</si>
  <si>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</si>
  <si>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</si>
  <si>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</si>
  <si>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</si>
  <si>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</si>
  <si>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</si>
  <si>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</si>
  <si>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</si>
  <si>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</si>
  <si>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</si>
  <si>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</si>
  <si>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</si>
  <si>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</si>
  <si>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</si>
  <si>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</si>
  <si>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</si>
  <si>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</si>
  <si>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</si>
  <si>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</si>
  <si>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</si>
  <si>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</si>
  <si>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</si>
  <si>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</si>
  <si>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</si>
  <si>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</si>
  <si>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</si>
  <si>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</si>
  <si>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</si>
  <si>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</si>
  <si>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</si>
  <si>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</si>
  <si>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</si>
  <si>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</si>
  <si>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</si>
  <si>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</si>
  <si>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</si>
  <si>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</si>
  <si>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</si>
  <si>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</si>
  <si>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</si>
  <si>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</si>
  <si>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</si>
  <si>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</si>
  <si>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</si>
  <si>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</si>
  <si>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</si>
  <si>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</si>
  <si>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</si>
  <si>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</si>
  <si>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</si>
  <si>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</si>
  <si>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</si>
  <si>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</si>
  <si>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</si>
  <si>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</si>
  <si>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</si>
  <si>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</si>
  <si>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</si>
  <si>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</si>
  <si>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</si>
  <si>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</si>
  <si>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</si>
  <si>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</si>
  <si>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</si>
  <si>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</si>
  <si>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</si>
  <si>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</si>
  <si>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</si>
  <si>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</si>
  <si>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</si>
  <si>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</si>
  <si>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</si>
  <si>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</si>
  <si>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</si>
  <si>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</si>
  <si>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</si>
  <si>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</si>
  <si>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</si>
  <si>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</si>
  <si>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</si>
  <si>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</si>
  <si>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</si>
  <si>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</si>
  <si>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</si>
  <si>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</si>
  <si>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</si>
  <si>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</si>
  <si>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</si>
  <si>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</si>
  <si>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</si>
  <si>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</si>
  <si>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</si>
  <si>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</si>
  <si>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</si>
  <si>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</si>
  <si>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</si>
  <si>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</si>
  <si>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</si>
  <si>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</si>
  <si>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</si>
  <si>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</si>
  <si>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</si>
  <si>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</si>
  <si>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</si>
  <si>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</si>
  <si>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</si>
  <si>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</si>
  <si>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</si>
  <si>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</si>
  <si>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</si>
  <si>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</si>
  <si>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</si>
  <si>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</si>
  <si>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</si>
  <si>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</si>
  <si>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Montaña Central de León  </t>
  </si>
  <si>
    <t>LIC</t>
  </si>
  <si>
    <t>Villamanín</t>
  </si>
  <si>
    <t>León</t>
  </si>
  <si>
    <t>Castilla y León</t>
  </si>
  <si>
    <t>Arroyo de Camplongo desde cabecera hasta confluencia con río Bernesga, y arroyo Tonín</t>
  </si>
  <si>
    <t/>
  </si>
  <si>
    <t>Río Curueño desde cabecera hasta el límite del  LIC "Montaña Central de León"</t>
  </si>
  <si>
    <t>Río Bernesga desde cabecera hasta confluencia con río Rodiezmo</t>
  </si>
  <si>
    <t>Río Rodiezmo desde cabecera hasta confluencia con río Bernesga</t>
  </si>
  <si>
    <t>Río Casares desde la presa del embalse de Casares hasta su confluencia con el arroyo Folledo, y arroyo Folledo</t>
  </si>
  <si>
    <t>Río Torío desde cabecera hasta confluencia con río de Torío, y río de Torío y arroyo de Palomera</t>
  </si>
  <si>
    <t>Río Torío desde confluencia con río de Torío hasta Getino, y río Valverdín</t>
  </si>
  <si>
    <t>Subterránea</t>
  </si>
  <si>
    <t>Guardo</t>
  </si>
  <si>
    <t>La Pola de Gordón</t>
  </si>
  <si>
    <t>LIC Y ZEPA</t>
  </si>
  <si>
    <t xml:space="preserve"> Ríos alpinos con vegetación herbácea en sus orillas.</t>
  </si>
  <si>
    <t xml:space="preserve"> Ríos, de pisos de planicie a montano con vegetación de Ranunculion fluitanis  y de Callitricho-Batrachion.</t>
  </si>
  <si>
    <t>7110*</t>
  </si>
  <si>
    <t xml:space="preserve"> Turberas altas activas.</t>
  </si>
  <si>
    <t xml:space="preserve"> “Mires” de transición.</t>
  </si>
  <si>
    <t>7220*</t>
  </si>
  <si>
    <t xml:space="preserve"> Manantiales petrificantes con formación de tuf (Cratoneurion).</t>
  </si>
  <si>
    <t xml:space="preserve"> Turberas bajas alcalinas.</t>
  </si>
  <si>
    <t xml:space="preserve"> Bosques galería de Salix alba y Populus alba.</t>
  </si>
  <si>
    <t xml:space="preserve"> Megaforbios eutrofos higrófilos de las orlas de llanura y de los pisos montano a alpino.</t>
  </si>
  <si>
    <t xml:space="preserve"> Galemys pyrenaicus</t>
  </si>
  <si>
    <t xml:space="preserve"> Desmán</t>
  </si>
  <si>
    <t xml:space="preserve"> *Ursus arctos</t>
  </si>
  <si>
    <t>Oso</t>
  </si>
  <si>
    <t xml:space="preserve"> Lutra lutra  </t>
  </si>
  <si>
    <t xml:space="preserve"> Nutria  </t>
  </si>
  <si>
    <t xml:space="preserve"> Discoglossus galganoi</t>
  </si>
  <si>
    <t xml:space="preserve"> Sapillo pintojo</t>
  </si>
  <si>
    <t xml:space="preserve"> Lacerta schreiberi</t>
  </si>
  <si>
    <t xml:space="preserve"> Lagarto verdinegro</t>
  </si>
  <si>
    <t>ND</t>
  </si>
  <si>
    <t>Base de datos de CHD y J. de C y L.</t>
  </si>
  <si>
    <t>No hay teselas de vegetación de ribera publicadas por el CEDEX en este Espacio</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</si>
  <si>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</si>
  <si>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Ligado a cursos de agua limpia, riberas bien conservadas y bosques húmedos caducifolios.</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</si>
  <si>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</si>
  <si>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Este hábitat mantiene caudales habitualmente altos en verano. Respecto al sustrato dominan los lechos pedregosos, medios inestables, en los que los depósitos de cantos y gravas sufren movimientos como consecuencia de la fuerza de las aguas vivas de estos tramos. Crea mosaicos y contacta con el hábitat 3240.</t>
  </si>
  <si>
    <t>Porciones medias y bajas de los ríos, cursos de aguas permanentes,con caudal variable.  Situado en tramos medios  o bajos de los ríos, moderadamente caudalosos. Mantienen comunidades acuáticas sumergidas o de hojas flotantes, en aguas limpias, fluyentes o estancadas, con importante presencia de los géneros Ranunculus y Callitriche, además de briófitos acuáticos. Puede formar formaciones mixtas con tramos de aguas retenidas con nenúfares u otras plantas acuáticas</t>
  </si>
  <si>
    <t>la construcción de grandes parques eólicos en áreas de montaña. destrucción directa del hábitat. el sobrepastoreo y la vanalización de su composición florística. la repoblación de estos entornos con coníferas alóctonas o eucaliptos. desecación incontrolada con fines generalmente agrícolas.</t>
  </si>
  <si>
    <t>Drenaje, Carga ganadera y Fertilización: el efecto más inmediato de la fertilización es la modificación del caracter oligotrófico. Modificación de la vegetación e incendios. Modificaciones del regimen hidrológico, contaminación de las aguas de escorrentía, erosión de suelos, contaminación y/o fertilización de suelos, deforestación y cambios de usos.</t>
  </si>
  <si>
    <t>Formaciones tobáceas generadas por comunidades briofíticas en surgencias de aguas carbonatadas. Salvo excepciones, son de reducido tamaño.  Son sistemas naturales muy frágiles de rápida respuesta a cambios ambientales. Requieren el mantenimiento del régimen hidrológico que los ha creado (superficial y/o subterráneo) y aguas limpias.</t>
  </si>
  <si>
    <t>Es uno de los tipos de hábitat de turbera más amenazados, que ha sufrido una fuerte regresión, fundamentalmente debida a actividades antrópicas que han causado una importante pérdida de su valor patrimonial y funcional.En medios frescos o fríos, y con humedad constante en el suelo, como ocurre en zonas encharcadas de montaña, la descomposición de la materia orgánica se ve ralentizada por falta de oxígeno y de actividad microbiana.Los materiales geológicos y los suelos del entorno tienen un papel primordial, ya que se trata de turberas minerogénicas para cuya formación es preciso el aporte de cantidades limitadas de carbonato cálcico.Dependen de una alimentación hídrica regular, con nivel freático aflorante o subaflorante y fluctuaciones débiles. La regularidad en el suministro de agua, fundamentalmente por escorrentía superficial y subterránea, constituye un factor determinante para Los materiales geológicos y los suelos del entorno tienen un papel primordial, ya que se trata de turberas minerogénicas para cuya formación es preciso el aporte de cantidades limitadas de carbonato cálcico.Aguas débilmente ácidas a alcalinas, generalmente carbonatadas.</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</si>
  <si>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</si>
  <si>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Ese hábitat deriva de antiguos bosques aluviales destruidos por la acción humana por lo que están en relación con las saucedas, alisedas-fresnedas y fresnedas-alamedas. En ocasiones se produce eutrofización del  agua de aporte lo que se debe a múltiples causas, también se produce el depósito de fangos, lo se ve favorecido por la sequía estival.  Habitualmente el suelo se encuentra permanentemente húmedo y temporalmente encharcado por aguas someras. Le favorece una buena calidad del agua.</t>
  </si>
  <si>
    <t>Anfibios y reptiles</t>
  </si>
  <si>
    <t>No se contempla recalificar la masa</t>
  </si>
  <si>
    <t>Posible recalificación</t>
  </si>
  <si>
    <t>El índice de compartimetización es muy alto</t>
  </si>
  <si>
    <t>E.D.A.R.</t>
  </si>
  <si>
    <t xml:space="preserve">NUEVA. VILLAMANÍN DE LA TERCIA </t>
  </si>
  <si>
    <t>Villamanín de la Tercia</t>
  </si>
  <si>
    <t xml:space="preserve">DEPÓSITO </t>
  </si>
  <si>
    <t xml:space="preserve">DEPÓSITO CUBILLAS DE ARBÁS Y VIADANGOS DE ARBÁS </t>
  </si>
  <si>
    <t>Cubillas de Arbás y Viadangos de Arbás</t>
  </si>
  <si>
    <t xml:space="preserve">MEJORA DEL CAUCE </t>
  </si>
  <si>
    <t>RÍO TORÍO. CÁRMENES</t>
  </si>
  <si>
    <t>Cármenes</t>
  </si>
  <si>
    <t xml:space="preserve">RÍO CASARES. CASARES DE ARBÁS </t>
  </si>
  <si>
    <t>Casares de Arbás</t>
  </si>
  <si>
    <t>191 (NR)</t>
  </si>
  <si>
    <t>Muy bueno</t>
  </si>
  <si>
    <t>Muy Bueno</t>
  </si>
  <si>
    <t>Bueno</t>
  </si>
  <si>
    <t>Sin dato</t>
  </si>
  <si>
    <t>19,7 (NR)</t>
  </si>
  <si>
    <t>Máximo</t>
  </si>
  <si>
    <t>0 (NR)</t>
  </si>
  <si>
    <t>0,1 (NR)</t>
  </si>
  <si>
    <t>0,37 (NR)</t>
  </si>
  <si>
    <t>0,61 (NR)</t>
  </si>
  <si>
    <t>12,32 (NR)</t>
  </si>
  <si>
    <t>Sin dato (NA)</t>
  </si>
  <si>
    <t>Peor que muy bueno</t>
  </si>
  <si>
    <t>Ecotipo sin referencia</t>
  </si>
  <si>
    <t>SD</t>
  </si>
  <si>
    <t>Moderado</t>
  </si>
  <si>
    <t>Bueno**</t>
  </si>
  <si>
    <t>Peor que bueno</t>
  </si>
  <si>
    <t>LA POLA DE GORDON</t>
  </si>
  <si>
    <t>Piedra y metal</t>
  </si>
  <si>
    <t>Recreo</t>
  </si>
  <si>
    <t>CASARES</t>
  </si>
  <si>
    <t>Infranqueable</t>
  </si>
  <si>
    <t>VILLAMANIN</t>
  </si>
  <si>
    <t>Piedra</t>
  </si>
  <si>
    <t>Riegos</t>
  </si>
  <si>
    <t>CAMPLONGO</t>
  </si>
  <si>
    <t>CARROCERA</t>
  </si>
  <si>
    <t>PIEDRASECHA</t>
  </si>
  <si>
    <t>Hormigón</t>
  </si>
  <si>
    <t>Otro</t>
  </si>
  <si>
    <t>RODIEZMO</t>
  </si>
  <si>
    <t>DESPUES DE UNA SERIE DE CASCADAS NATURALES DE 15 M DE DESNIVEL</t>
  </si>
  <si>
    <t>Río Torre desde cabecera hasta confluencia con el río Luna, y arroyo de Piedrasecha</t>
  </si>
  <si>
    <t>Discoglossus galganoi</t>
  </si>
  <si>
    <t>Lacerta schreiberi</t>
  </si>
  <si>
    <t>Galemys pyrenaicus</t>
  </si>
  <si>
    <t>Lutra lutra</t>
  </si>
  <si>
    <t>Cobitis calderoni</t>
  </si>
  <si>
    <t>6430</t>
  </si>
  <si>
    <t>3220 y 3240 y 91E0, 6430 y turberas</t>
  </si>
  <si>
    <t>Turberas</t>
  </si>
  <si>
    <t>Turberas y 6430</t>
  </si>
  <si>
    <t>3220 , 3240 , 91E0, Galemys pyrenaicus y 6430</t>
  </si>
  <si>
    <t>3220 , 3240,  91E0 y Galemys pyrenaicus</t>
  </si>
  <si>
    <t>3220, 3240, 91E0 y  Galemys pyrenaicus</t>
  </si>
  <si>
    <t>Turberas, Galemys pyrenaicus</t>
  </si>
  <si>
    <t>Bajo 1,25</t>
  </si>
  <si>
    <t>Tipo A</t>
  </si>
  <si>
    <t>Bajo menor de 12</t>
  </si>
  <si>
    <t>Este sector de la Cordillera Cantábrica perteneciente a la provincia de León, es una zona con una alta variedad de ecosistemas y es de gran interés como corredor ecológico. en él hay cabida para masas forestales de montaña como matorrales, prados,  y hábitats de turbera. También tiene hábitats fluviales, en él se incluyen la cabecera del Bernesga,  del Torio y del Casares. Este Espacio se corresponde con el área de discontinuidad entre las poblaciones oriental y occidental de Oso pardo (Ursus arctos) cantábricas.</t>
  </si>
  <si>
    <t>Valle tipo 1, Valle estrecho, en V, de origen fluvial, con inclinación de las laderas vertientes igual o superior a 45º.</t>
  </si>
  <si>
    <t>El ancho de protección para el desarrollo de la vegetación de ribera establecido por el Plan para Bernesga, Torío y curueño es de 10 m, para el resto 5 m..</t>
  </si>
  <si>
    <t>Se ha realizado una descripción de una tesela del trabajo de la vegetación de ribera del norte de España del  CEDEX, en el río Torío a la salida del Espacio, la descripción de esta ribera es Sauceda cantabrica en las zonas de congosto; en las escasas áreas más amplias, donde hay
vega, el fresno cobra mayor importancia y puede hablarse de estrato arbóreo, aunque con  poca cobertura (30%), junto a los chopos introducidos, que se apropian del paisaje. La calificación del estado es C, que ue corresponde con: Situación representativa. Aplicada a formaciones claramente alteradas que son representativas de las etapas de degradación de mayor intensidad.</t>
  </si>
  <si>
    <t>Esta especie utiliza riberas con un mínimo de cobertura vegetal, indispensable para albergar sus madrigueras y refugios de cría, así como aguas y alimentos no muy contaminados</t>
  </si>
  <si>
    <t>NR</t>
  </si>
  <si>
    <t>No se ha aplicado IAHRIS en este Espacio</t>
  </si>
  <si>
    <t>Drenaje puntual a cauce
(Manantial o grupo de manantiales)</t>
  </si>
  <si>
    <r>
      <t>94,40 hm</t>
    </r>
    <r>
      <rPr>
        <vertAlign val="superscript"/>
        <sz val="10"/>
        <rFont val="Arial"/>
        <family val="2"/>
      </rPr>
      <t>3</t>
    </r>
    <r>
      <rPr>
        <sz val="10"/>
        <rFont val="Arial"/>
        <family val="2"/>
      </rPr>
      <t>/año</t>
    </r>
  </si>
  <si>
    <t>Drenaje puntual de formaciones
carbonatadas</t>
  </si>
  <si>
    <t>Cauces efluentes</t>
  </si>
  <si>
    <t>No se han realizado recorridos de campo en este Espacio</t>
  </si>
  <si>
    <t>3220 y 3260</t>
  </si>
  <si>
    <t>7110* y 7140</t>
  </si>
  <si>
    <t>7220* y 7230</t>
  </si>
  <si>
    <t>Los hábitats tipo río se verán afectados por una mala calidad de las aguas, lo que ocurre en la masa 10, donde hay una valor que indica alteración en  el indicador pH. Esto puede indicar una mal calidad química del agua de estos tramos.
El valor del índice IC en las masas 10, 14, 17, 21, 32 y 82 indica que hay una alteración en la continuidad longitudinal de estos tramos, lo que podría tener efectos negativos sobre el estado de este hábitat, especialmente en lo relacionado con la continuidad fluvial, la dispersión de material biológico y el tipo de sustrato del lecho,  además en el remanso aguas arriba podría influir sobre la estabilidad y composición de suelos.</t>
  </si>
  <si>
    <t>El indicador pH indica un estado alterado de la calidad del agua en la masa 10, lo que puede afectar a la floración y dispersión de semillas, al desarrollo y riqueza en nutrientes de los suelos y a la propia acidez  de los suselos en los que se asientan estos  tipos de hábitats.
No se considera que la alteración del indicador IC tenga consecuencias importantes sobre estos hábitats.</t>
  </si>
  <si>
    <t>El indicador pH indica una alteración en el equilibrio de iones del  agua en la masa 10, lo que puede afectar a la floración y dispersión de semillas, al desarrollo y riqueza en nutrientes de los suelos y al estado de acidez  propia  de este tipo de hábitats.
El valor del índice IC en las masas 10, 14, 17, 21, 32 y 82 indica dificultades enla continuidad longitudinal de los tramos fluviales, está alteración podría tener efectos negativos sobre el estado de este hábitats, si esto supone menores aportes a estos especios,  especialmente en lo relacionado el mantenimiento de la humedad y la riqueza en nutrientes.</t>
  </si>
  <si>
    <t>En las masas 10, 11 y 21  el valor peor que muy bueno en el índice QBR, puede indicar un estado alterado de la composición de la vegetación de ribera, en parte podrían estar relacionadas con las canalizaciones que aparecen ligadas a estas masas en el inventario de presiones del Plan, aunque no explicarían el origen de esta degradación en todas las masas; las posibles consecuencias de alteraciones detectadas por este indicador podrían tener  su origen en la reproducción y dispersión de sus componentes vegetales y en la composición y estabilidad del suelo.  La alteración del índice IHF  podría tener también efectos negativos sobre el estado de este hábitat, especialmente en lo relacionado con el tipo de sustrato, estabilidad y composición de suelos donde se asientan estoas formaciones vegetales. Los hábitats de ribera se verán afectados por una mala calidad de las aguas, lo que ocurre en la masa 10, donde el valor del indicador pH indica que se encuentra fuera de sus rangos habituales paa estas aguas.
No se considera que la alteración del indicador IC tenga consecuencias importantes sobre este hábitat.</t>
  </si>
  <si>
    <t>El indicador pH indica una alteración en el equilibrio de iones del agua de  la masa 10, lo que puede afectar a la calidad química del agua.
No se considera que la alteración del indicador IC tenga consecuencias importantes sobre este hábitat.</t>
  </si>
  <si>
    <t>Control de la calidad de las aguas</t>
  </si>
  <si>
    <t>Actuaciones específicas para la conservación de turberas, manantiales y otros hábitats higroturbosos.</t>
  </si>
  <si>
    <t xml:space="preserve">Adquisición de conocimientos básicos y aplicados de los hábitats Red natura
</t>
  </si>
  <si>
    <t>Control de los vertídos de origen urbano-industrial</t>
  </si>
  <si>
    <t>Monitorización y vigilancia del estado de conservación de los valores Red Natura 2000</t>
  </si>
  <si>
    <t>Canalizaciones</t>
  </si>
  <si>
    <t>Dentro del Espacio existe el trasvase Viadangos - Casares</t>
  </si>
  <si>
    <t xml:space="preserve">El caudal ecológico propuesto para el río Bernesga en la masa situada a la salida del Espacio supone un 15,8  % del caudal medio. No se ha diseñado un régimen que contemple magnitud, duración y frecuencia de caudales extremos. La variación de la magnitud, entre el caudal mensual máximo y el mínimo, se reduce y pasa de 9  veces mayor el caudal maximo mensual  respecto al minimo, en el régimen natural,  a 3  en el ecológico </t>
  </si>
  <si>
    <t>Las actuales demandas no se consideran elevadas con respecto a la disponibilidad de  recurso.</t>
  </si>
  <si>
    <t xml:space="preserve">En el inventario de medidas del Plan se contemplan cinco  mejoras de cauces, de las que no se conoce el tipo de ejecución, se considera una amenaza si el objetivo es consolidar mediante infraestructuras rígidas el trazado de este, también la construcción de un depósito y una restauración de un puente en el Bernesga. Por otro lado se incluyen la construcción de 1  nuevas EDAR. y de una mejora de la instalación de saneamiento y deporación. También se contemplan tres restauración de ríos y riberas. </t>
  </si>
  <si>
    <t xml:space="preserve"> En la masa 82 , el número  de azudes, 10,  y las  características de las barreras transversales presentes en sus cauces hacen que el grado de compartimentación sea alto. Así lo indica el valor calculado del índice de compartimentación (IC), cuyo valor en esta masa es de 73,45, y supera el umbral para el buen estado que es de 6. Por esta razón se ha definido una prórroga a 2027 para esta masa, cuyo buen estado se ve comprometido a consecuencia de este tipo de presiones.</t>
  </si>
  <si>
    <t>RÍO CASARES. CARBONERA</t>
  </si>
  <si>
    <t>Carbonera</t>
  </si>
  <si>
    <t>RÍO CURUEÑO. TODO SU CAUCE</t>
  </si>
  <si>
    <t>REHABILITACIÓN PUENTE. RÍO BERNESGA</t>
  </si>
  <si>
    <t>Infr. Hidráulicas</t>
  </si>
  <si>
    <t>Río Bernesga</t>
  </si>
  <si>
    <t>Río Curueño</t>
  </si>
  <si>
    <t>RÍO TORÍO. TODO SU CAUCE</t>
  </si>
  <si>
    <t>RÍO CANSECO. CANSECO</t>
  </si>
  <si>
    <t>RÍO TORÍO. PIEDRAFITA</t>
  </si>
  <si>
    <t>MEJORA. OTERO DE LAS DUEÑAS</t>
  </si>
  <si>
    <t>Otero de las Dueñas</t>
  </si>
  <si>
    <t>Canseco</t>
  </si>
  <si>
    <t>Piedrafita</t>
  </si>
  <si>
    <t>Río torio</t>
  </si>
  <si>
    <t>El indicador pH  muestra un valor alterado en la masa 10, lo que podría tener efectos negativos sobre la calidad química del agua,  lo que puede tener eefectos sobre las poblaciones de anfíbios y reptiles, dado que  prefieren aguas limpias.
El indicador IC es alto en masas 10, 14, 17, 21, 32 y 82, lo que supone dificultades para la franqueabilidad de los obstáculos presentes en el río,  esta alteración podría influir sobre el desarrollo de las larvas de estas especies, así como  sobre sus zonas de refugio y la vegetación de las orillas.</t>
  </si>
  <si>
    <t>El indicador pH  muestra un valor alterado en la masa 10, lo que podría tener efectos negativos sobre la alimentación de las especies de mamíferos, así como sobre la calidad química del agua.
El indicador IC es alto en las masas 10, 14, 17, 21, 32 y 82, lo que supone una alteración morfológica en las mismas, esto  podría influir sobre los movimientos dispersivos del  Desmán , así como sobre sus zonas de refugio y la vegetación de las orillas. No se considera que puede tener efectos negativos significativos sobre las poblaciones de nutria.</t>
  </si>
  <si>
    <t>No se ha reliado ningún inventario de peces reciente en este Espacio</t>
  </si>
  <si>
    <t>Estado ecológico 2013 con HM-Duero</t>
  </si>
  <si>
    <t>No se modifica en 2013</t>
  </si>
  <si>
    <t xml:space="preserve"> En las masas 10, 14 y 17, el número  de azudes es respectivamente de 4, 1 y 11, las  características de estas barreras transversales presentes en sus cauces hacen que el grado de compartimentación sea alto. Así lo indica el valor calculado del  índice de compartimentación (IC), cuyo valor en estas masas es de 39,06, 8,65 y 49,85 respectivamente , y superan el umbral para el buen estado que es de 6. Por esta razón se ha definido una prórroga a 2027 para estas masas, cuyo buen estado se ve comprometido a consecuencia de este tipo de presiones.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</si>
</sst>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0"/>
    <numFmt numFmtId="165" formatCode="0.0"/>
  </numFmts>
  <fonts count="40">
    <font>
      <sz val="10"/>
      <name val="Arial"/>
      <family val="2"/>
    </font>
    <font>
      <sz val="11"/>
      <color theme="1"/>
      <name val="Calibri"/>
      <family val="2"/>
      <scheme val="minor"/>
    </font>
    <font>
      <sz val="10"/>
      <name val="Arial"/>
      <family val="2"/>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5"/>
      <color indexed="56"/>
      <name val="Calibri"/>
      <family val="2"/>
    </font>
    <font>
      <i/>
      <sz val="11"/>
      <color indexed="23"/>
      <name val="Calibri"/>
      <family val="2"/>
    </font>
    <font>
      <sz val="11"/>
      <color indexed="17"/>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sz val="10"/>
      <color indexed="10"/>
      <name val="Bookman Old Style"/>
      <family val="1"/>
    </font>
    <font>
      <vertAlign val="subscript"/>
      <sz val="8"/>
      <name val="Bookman Old Style"/>
      <family val="1"/>
    </font>
    <font>
      <b/>
      <sz val="7"/>
      <name val="Bookman Old Style"/>
      <family val="1"/>
    </font>
    <font>
      <sz val="8"/>
      <name val="Arial"/>
      <family val="2"/>
    </font>
    <font>
      <sz val="11"/>
      <name val="Arial"/>
      <family val="2"/>
    </font>
    <font>
      <vertAlign val="superscript"/>
      <sz val="10"/>
      <name val="Arial"/>
      <family val="2"/>
    </font>
  </fonts>
  <fills count="30">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rgb="FFCCFFFF"/>
        <bgColor indexed="64"/>
      </patternFill>
    </fill>
    <fill>
      <patternFill patternType="solid">
        <fgColor rgb="FFFFFF00"/>
        <bgColor indexed="64"/>
      </patternFill>
    </fill>
  </fills>
  <borders count="18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ck">
        <color indexed="48"/>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style="thick">
        <color indexed="48"/>
      </top>
      <bottom style="thick">
        <color indexed="64"/>
      </bottom>
      <diagonal/>
    </border>
    <border>
      <left style="thick">
        <color rgb="FF3366FF"/>
      </left>
      <right style="thin">
        <color indexed="64"/>
      </right>
      <top style="thick">
        <color rgb="FF3366FF"/>
      </top>
      <bottom style="medium">
        <color indexed="64"/>
      </bottom>
      <diagonal/>
    </border>
    <border>
      <left style="thin">
        <color indexed="64"/>
      </left>
      <right style="thin">
        <color indexed="64"/>
      </right>
      <top style="thick">
        <color rgb="FF3366FF"/>
      </top>
      <bottom style="medium">
        <color indexed="64"/>
      </bottom>
      <diagonal/>
    </border>
    <border>
      <left style="thin">
        <color indexed="64"/>
      </left>
      <right style="thick">
        <color rgb="FF3366FF"/>
      </right>
      <top style="thick">
        <color rgb="FF3366FF"/>
      </top>
      <bottom style="medium">
        <color indexed="64"/>
      </bottom>
      <diagonal/>
    </border>
    <border>
      <left style="thick">
        <color rgb="FF3366FF"/>
      </left>
      <right style="thin">
        <color indexed="64"/>
      </right>
      <top/>
      <bottom style="thin">
        <color indexed="64"/>
      </bottom>
      <diagonal/>
    </border>
    <border>
      <left style="thin">
        <color indexed="64"/>
      </left>
      <right style="thick">
        <color rgb="FF3366FF"/>
      </right>
      <top/>
      <bottom style="thin">
        <color indexed="64"/>
      </bottom>
      <diagonal/>
    </border>
    <border>
      <left style="thick">
        <color rgb="FF3366FF"/>
      </left>
      <right style="thin">
        <color indexed="64"/>
      </right>
      <top style="thin">
        <color indexed="64"/>
      </top>
      <bottom style="thin">
        <color indexed="64"/>
      </bottom>
      <diagonal/>
    </border>
    <border>
      <left style="thin">
        <color indexed="64"/>
      </left>
      <right style="thick">
        <color rgb="FF3366FF"/>
      </right>
      <top style="thin">
        <color indexed="64"/>
      </top>
      <bottom style="thin">
        <color indexed="64"/>
      </bottom>
      <diagonal/>
    </border>
    <border>
      <left style="thick">
        <color rgb="FF3366FF"/>
      </left>
      <right style="thin">
        <color indexed="64"/>
      </right>
      <top style="thin">
        <color indexed="64"/>
      </top>
      <bottom style="thick">
        <color rgb="FF3366FF"/>
      </bottom>
      <diagonal/>
    </border>
    <border>
      <left style="thin">
        <color indexed="64"/>
      </left>
      <right style="thin">
        <color indexed="64"/>
      </right>
      <top style="thin">
        <color indexed="64"/>
      </top>
      <bottom style="thick">
        <color rgb="FF3366FF"/>
      </bottom>
      <diagonal/>
    </border>
    <border>
      <left style="thin">
        <color indexed="64"/>
      </left>
      <right style="thick">
        <color rgb="FF3366FF"/>
      </right>
      <top style="thin">
        <color indexed="64"/>
      </top>
      <bottom style="thick">
        <color rgb="FF3366FF"/>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51">
    <xf numFmtId="0" fontId="0" fillId="0" borderId="1"/>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1" fillId="5" borderId="0" applyNumberFormat="0" applyBorder="0" applyAlignment="0" applyProtection="0"/>
    <xf numFmtId="0" fontId="22" fillId="22" borderId="124" applyNumberFormat="0" applyAlignment="0" applyProtection="0"/>
    <xf numFmtId="0" fontId="23" fillId="23" borderId="125" applyNumberFormat="0" applyAlignment="0" applyProtection="0"/>
    <xf numFmtId="0" fontId="24" fillId="0" borderId="126" applyNumberFormat="0" applyFill="0" applyAlignment="0" applyProtection="0"/>
    <xf numFmtId="44" fontId="2" fillId="0" borderId="0" applyFont="0" applyFill="0" applyBorder="0" applyAlignment="0" applyProtection="0"/>
    <xf numFmtId="44" fontId="2" fillId="0" borderId="0" applyFont="0" applyFill="0" applyBorder="0" applyAlignment="0" applyProtection="0"/>
    <xf numFmtId="0" fontId="25" fillId="0" borderId="0" applyNumberFormat="0" applyFill="0" applyBorder="0" applyAlignment="0" applyProtection="0"/>
    <xf numFmtId="0" fontId="26" fillId="6" borderId="0" applyNumberFormat="0" applyBorder="0" applyAlignment="0" applyProtection="0"/>
    <xf numFmtId="0" fontId="24" fillId="0" borderId="126" applyNumberFormat="0" applyFill="0" applyAlignment="0" applyProtection="0"/>
    <xf numFmtId="0" fontId="27" fillId="0" borderId="127" applyNumberFormat="0" applyFill="0" applyAlignment="0" applyProtection="0"/>
    <xf numFmtId="0" fontId="28" fillId="0" borderId="128" applyNumberFormat="0" applyFill="0" applyAlignment="0" applyProtection="0"/>
    <xf numFmtId="0" fontId="28" fillId="0" borderId="0" applyNumberFormat="0" applyFill="0" applyBorder="0" applyAlignment="0" applyProtection="0"/>
    <xf numFmtId="0" fontId="29" fillId="9" borderId="124" applyNumberFormat="0" applyAlignment="0" applyProtection="0"/>
    <xf numFmtId="0" fontId="30" fillId="0" borderId="129" applyNumberFormat="0" applyFill="0" applyAlignment="0" applyProtection="0"/>
    <xf numFmtId="0" fontId="1"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24" borderId="130" applyNumberFormat="0" applyFont="0" applyAlignment="0" applyProtection="0"/>
    <xf numFmtId="0" fontId="31" fillId="22" borderId="131" applyNumberFormat="0" applyAlignment="0" applyProtection="0"/>
    <xf numFmtId="9" fontId="2"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cellStyleXfs>
  <cellXfs count="721">
    <xf numFmtId="0" fontId="0" fillId="0" borderId="1" xfId="0"/>
    <xf numFmtId="0" fontId="3" fillId="0" borderId="1" xfId="0" applyFont="1"/>
    <xf numFmtId="0" fontId="3" fillId="0" borderId="2" xfId="0" applyFont="1" applyBorder="1"/>
    <xf numFmtId="0" fontId="3" fillId="2" borderId="3" xfId="0" applyFont="1" applyFill="1" applyBorder="1"/>
    <xf numFmtId="0" fontId="0" fillId="2" borderId="4" xfId="0" applyFill="1" applyBorder="1"/>
    <xf numFmtId="0" fontId="3" fillId="2" borderId="0" xfId="0" applyFont="1" applyFill="1" applyBorder="1"/>
    <xf numFmtId="0" fontId="3" fillId="2" borderId="5" xfId="0" applyFont="1" applyFill="1" applyBorder="1"/>
    <xf numFmtId="0" fontId="3" fillId="2" borderId="1" xfId="0" applyFont="1" applyFill="1"/>
    <xf numFmtId="0" fontId="3" fillId="2" borderId="2" xfId="0" applyFont="1" applyFill="1" applyBorder="1"/>
    <xf numFmtId="0" fontId="3" fillId="2" borderId="6" xfId="0" applyFont="1" applyFill="1" applyBorder="1"/>
    <xf numFmtId="0" fontId="0" fillId="2" borderId="0" xfId="0" applyFill="1" applyBorder="1"/>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0" xfId="0" applyFont="1" applyFill="1" applyBorder="1" applyAlignment="1">
      <alignment horizontal="left" vertical="top" wrapText="1"/>
    </xf>
    <xf numFmtId="0" fontId="3" fillId="2" borderId="7" xfId="0" applyFont="1" applyFill="1" applyBorder="1"/>
    <xf numFmtId="0" fontId="3" fillId="2" borderId="8" xfId="0" applyFont="1" applyFill="1" applyBorder="1"/>
    <xf numFmtId="0" fontId="3" fillId="2" borderId="9" xfId="0" applyFont="1" applyFill="1" applyBorder="1"/>
    <xf numFmtId="0" fontId="0" fillId="2" borderId="10" xfId="0" applyFill="1" applyBorder="1"/>
    <xf numFmtId="0" fontId="3" fillId="2" borderId="10" xfId="0" applyFont="1" applyFill="1" applyBorder="1" applyAlignment="1">
      <alignment horizontal="left" vertical="top" wrapText="1"/>
    </xf>
    <xf numFmtId="0" fontId="3" fillId="2" borderId="11" xfId="0" applyFont="1" applyFill="1" applyBorder="1"/>
    <xf numFmtId="0" fontId="3" fillId="2" borderId="15"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4" fillId="3" borderId="24" xfId="0" applyFont="1" applyFill="1" applyBorder="1"/>
    <xf numFmtId="0" fontId="4" fillId="2" borderId="0" xfId="0" applyFont="1" applyFill="1" applyBorder="1"/>
    <xf numFmtId="0" fontId="4" fillId="2" borderId="15" xfId="0" applyFont="1" applyFill="1" applyBorder="1"/>
    <xf numFmtId="0" fontId="4" fillId="2" borderId="20" xfId="0" applyFont="1" applyFill="1" applyBorder="1"/>
    <xf numFmtId="0" fontId="6" fillId="2" borderId="0" xfId="0" applyFont="1" applyFill="1" applyBorder="1"/>
    <xf numFmtId="0" fontId="3" fillId="2" borderId="0" xfId="0" applyFont="1" applyFill="1" applyBorder="1" applyAlignment="1"/>
    <xf numFmtId="0" fontId="5" fillId="2" borderId="0" xfId="0" applyFont="1" applyFill="1" applyBorder="1" applyAlignment="1">
      <alignment horizontal="left" vertical="top" wrapText="1"/>
    </xf>
    <xf numFmtId="0" fontId="4" fillId="2" borderId="0" xfId="0" applyFont="1" applyFill="1" applyBorder="1" applyAlignment="1">
      <alignment horizontal="center" vertical="top"/>
    </xf>
    <xf numFmtId="0" fontId="4" fillId="2" borderId="0" xfId="0" applyFont="1" applyFill="1" applyBorder="1" applyAlignment="1">
      <alignment horizontal="left" vertical="center" wrapText="1"/>
    </xf>
    <xf numFmtId="0" fontId="3" fillId="2" borderId="45" xfId="0" applyFont="1" applyFill="1" applyBorder="1"/>
    <xf numFmtId="0" fontId="0" fillId="2" borderId="46" xfId="0" applyFill="1" applyBorder="1"/>
    <xf numFmtId="0" fontId="3" fillId="2" borderId="46" xfId="0" applyFont="1" applyFill="1" applyBorder="1"/>
    <xf numFmtId="0" fontId="4" fillId="2" borderId="46" xfId="0" applyFont="1" applyFill="1" applyBorder="1"/>
    <xf numFmtId="0" fontId="3" fillId="2" borderId="47" xfId="0" applyFont="1" applyFill="1" applyBorder="1"/>
    <xf numFmtId="0" fontId="3" fillId="2" borderId="9" xfId="0" applyFont="1" applyFill="1" applyBorder="1" applyAlignment="1"/>
    <xf numFmtId="0" fontId="3" fillId="2" borderId="10" xfId="0" applyFont="1" applyFill="1" applyBorder="1" applyAlignment="1"/>
    <xf numFmtId="0" fontId="3" fillId="2" borderId="10" xfId="0" applyFont="1" applyFill="1" applyBorder="1"/>
    <xf numFmtId="0" fontId="4" fillId="2" borderId="10" xfId="0" applyFont="1" applyFill="1" applyBorder="1"/>
    <xf numFmtId="0" fontId="4" fillId="2" borderId="7" xfId="0" applyFont="1" applyFill="1" applyBorder="1" applyAlignment="1">
      <alignment vertical="top" wrapText="1"/>
    </xf>
    <xf numFmtId="0" fontId="4" fillId="2" borderId="0" xfId="0" applyFont="1" applyFill="1" applyBorder="1" applyAlignment="1">
      <alignment vertical="top" wrapText="1"/>
    </xf>
    <xf numFmtId="164" fontId="3" fillId="2" borderId="0" xfId="0" applyNumberFormat="1" applyFont="1" applyFill="1" applyBorder="1" applyAlignment="1">
      <alignment horizontal="center"/>
    </xf>
    <xf numFmtId="0" fontId="4" fillId="2" borderId="0" xfId="0" applyFont="1" applyFill="1" applyBorder="1" applyAlignment="1">
      <alignment wrapText="1"/>
    </xf>
    <xf numFmtId="0" fontId="3" fillId="2" borderId="67" xfId="0" applyFont="1" applyFill="1" applyBorder="1"/>
    <xf numFmtId="0" fontId="3" fillId="2" borderId="29" xfId="0" applyFont="1" applyFill="1" applyBorder="1"/>
    <xf numFmtId="0" fontId="3" fillId="2" borderId="16" xfId="0" applyFont="1" applyFill="1" applyBorder="1"/>
    <xf numFmtId="0" fontId="3" fillId="2" borderId="7" xfId="0" applyFont="1" applyFill="1" applyBorder="1" applyAlignment="1"/>
    <xf numFmtId="164" fontId="3" fillId="2" borderId="0" xfId="0" applyNumberFormat="1" applyFont="1" applyFill="1" applyBorder="1"/>
    <xf numFmtId="0" fontId="3" fillId="0" borderId="17" xfId="0" applyFont="1" applyBorder="1"/>
    <xf numFmtId="0" fontId="3" fillId="0" borderId="62" xfId="0" applyFont="1" applyBorder="1"/>
    <xf numFmtId="0" fontId="4" fillId="2" borderId="21" xfId="0" applyFont="1" applyFill="1" applyBorder="1"/>
    <xf numFmtId="0" fontId="4" fillId="3" borderId="74" xfId="0" applyFont="1" applyFill="1" applyBorder="1" applyAlignment="1">
      <alignment horizontal="center"/>
    </xf>
    <xf numFmtId="0" fontId="4" fillId="3" borderId="75" xfId="0" applyFont="1" applyFill="1" applyBorder="1" applyAlignment="1">
      <alignment horizontal="center"/>
    </xf>
    <xf numFmtId="0" fontId="4" fillId="3" borderId="76" xfId="0" applyFont="1" applyFill="1" applyBorder="1" applyAlignment="1">
      <alignment horizontal="center" wrapText="1"/>
    </xf>
    <xf numFmtId="0" fontId="3" fillId="2" borderId="0" xfId="0" applyFont="1" applyFill="1" applyBorder="1" applyAlignment="1">
      <alignment horizontal="center"/>
    </xf>
    <xf numFmtId="0" fontId="0" fillId="2" borderId="29" xfId="0" applyFill="1" applyBorder="1"/>
    <xf numFmtId="0" fontId="3" fillId="2" borderId="33" xfId="0" applyFont="1" applyFill="1" applyBorder="1"/>
    <xf numFmtId="0" fontId="3" fillId="0" borderId="80" xfId="0" applyFont="1" applyBorder="1"/>
    <xf numFmtId="0" fontId="4" fillId="2" borderId="0" xfId="0" applyFont="1" applyFill="1" applyBorder="1" applyAlignment="1">
      <alignment horizontal="left" vertical="top" wrapText="1"/>
    </xf>
    <xf numFmtId="0" fontId="3" fillId="0" borderId="0" xfId="0" applyFont="1" applyBorder="1"/>
    <xf numFmtId="0" fontId="0" fillId="2" borderId="7" xfId="0" applyFill="1" applyBorder="1"/>
    <xf numFmtId="0" fontId="4" fillId="2" borderId="0" xfId="0" applyFont="1" applyFill="1" applyBorder="1" applyAlignment="1">
      <alignment horizontal="center" wrapText="1"/>
    </xf>
    <xf numFmtId="0" fontId="4" fillId="2" borderId="0" xfId="0" applyFont="1" applyFill="1" applyBorder="1" applyAlignment="1">
      <alignment horizontal="left"/>
    </xf>
    <xf numFmtId="0" fontId="3" fillId="2" borderId="0" xfId="0" applyFont="1" applyFill="1" applyBorder="1" applyAlignment="1">
      <alignment vertical="top" wrapText="1"/>
    </xf>
    <xf numFmtId="0" fontId="3" fillId="2" borderId="45" xfId="0" applyFont="1" applyFill="1" applyBorder="1" applyAlignment="1">
      <alignment horizontal="left" vertical="top" wrapText="1"/>
    </xf>
    <xf numFmtId="0" fontId="3" fillId="2" borderId="46" xfId="0" applyFont="1" applyFill="1" applyBorder="1" applyAlignment="1">
      <alignment horizontal="left" vertical="top" wrapText="1"/>
    </xf>
    <xf numFmtId="0" fontId="4" fillId="2" borderId="46" xfId="0" applyFont="1" applyFill="1" applyBorder="1" applyAlignment="1">
      <alignment horizontal="left" vertical="top" wrapText="1"/>
    </xf>
    <xf numFmtId="0" fontId="4" fillId="2" borderId="10" xfId="0" applyFont="1" applyFill="1" applyBorder="1" applyAlignment="1">
      <alignment horizontal="left" vertical="top" wrapText="1"/>
    </xf>
    <xf numFmtId="0" fontId="10" fillId="2" borderId="0" xfId="0" applyFont="1" applyFill="1" applyBorder="1" applyAlignment="1">
      <alignment horizontal="center" vertical="center" textRotation="90"/>
    </xf>
    <xf numFmtId="0" fontId="11" fillId="2" borderId="0" xfId="0" applyFont="1" applyFill="1" applyBorder="1"/>
    <xf numFmtId="0" fontId="10" fillId="2" borderId="0" xfId="0" applyFont="1" applyFill="1" applyBorder="1" applyAlignment="1">
      <alignment vertical="center" textRotation="90"/>
    </xf>
    <xf numFmtId="0" fontId="3"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0" xfId="0" applyFont="1" applyFill="1" applyBorder="1" applyAlignment="1">
      <alignment vertical="top"/>
    </xf>
    <xf numFmtId="0" fontId="4" fillId="2" borderId="0" xfId="0" applyFont="1" applyFill="1" applyBorder="1" applyAlignment="1">
      <alignment vertical="center" shrinkToFit="1"/>
    </xf>
    <xf numFmtId="0" fontId="3" fillId="2" borderId="33" xfId="0" applyFont="1" applyFill="1" applyBorder="1" applyAlignment="1">
      <alignment horizontal="left" vertical="top"/>
    </xf>
    <xf numFmtId="0" fontId="3" fillId="2" borderId="33" xfId="0" applyFont="1" applyFill="1" applyBorder="1" applyAlignment="1">
      <alignment vertical="top"/>
    </xf>
    <xf numFmtId="9" fontId="3" fillId="2" borderId="28" xfId="0" applyNumberFormat="1" applyFont="1" applyFill="1" applyBorder="1" applyAlignment="1">
      <alignment horizontal="center" vertical="top"/>
    </xf>
    <xf numFmtId="0" fontId="3" fillId="2" borderId="28" xfId="0" applyFont="1" applyFill="1" applyBorder="1" applyAlignment="1">
      <alignment horizontal="center"/>
    </xf>
    <xf numFmtId="0" fontId="4" fillId="2" borderId="0" xfId="0" applyFont="1" applyFill="1" applyBorder="1" applyAlignment="1"/>
    <xf numFmtId="0" fontId="12" fillId="2" borderId="0" xfId="0" applyFont="1" applyFill="1" applyBorder="1" applyAlignment="1">
      <alignment shrinkToFit="1"/>
    </xf>
    <xf numFmtId="0" fontId="12" fillId="2" borderId="0" xfId="0" applyFont="1" applyFill="1" applyBorder="1"/>
    <xf numFmtId="0" fontId="12" fillId="2" borderId="0" xfId="0" applyFont="1" applyFill="1" applyBorder="1" applyAlignment="1">
      <alignment horizontal="center"/>
    </xf>
    <xf numFmtId="0" fontId="4" fillId="2" borderId="7" xfId="0" applyFont="1" applyFill="1" applyBorder="1" applyAlignment="1">
      <alignment horizontal="left" vertical="top" wrapText="1"/>
    </xf>
    <xf numFmtId="0" fontId="4" fillId="2" borderId="0" xfId="0" applyFont="1" applyFill="1" applyBorder="1" applyAlignment="1">
      <alignment horizontal="center"/>
    </xf>
    <xf numFmtId="2" fontId="3" fillId="2" borderId="0" xfId="0" applyNumberFormat="1" applyFont="1" applyFill="1" applyBorder="1" applyAlignment="1">
      <alignment horizontal="center"/>
    </xf>
    <xf numFmtId="0" fontId="3" fillId="2" borderId="0" xfId="0" applyFont="1" applyFill="1" applyBorder="1" applyAlignment="1">
      <alignment horizontal="left"/>
    </xf>
    <xf numFmtId="1" fontId="3" fillId="2" borderId="0" xfId="0" applyNumberFormat="1" applyFont="1" applyFill="1" applyBorder="1" applyAlignment="1">
      <alignment horizontal="center"/>
    </xf>
    <xf numFmtId="0" fontId="0" fillId="0" borderId="0" xfId="0" applyNumberFormat="1" applyFill="1" applyBorder="1"/>
    <xf numFmtId="0" fontId="3" fillId="2" borderId="41" xfId="0" applyFont="1" applyFill="1" applyBorder="1" applyAlignment="1">
      <alignment horizontal="left" vertical="top"/>
    </xf>
    <xf numFmtId="0" fontId="3" fillId="2" borderId="14" xfId="0" applyFont="1" applyFill="1" applyBorder="1" applyAlignment="1">
      <alignment horizontal="left" vertical="top"/>
    </xf>
    <xf numFmtId="0" fontId="3" fillId="2" borderId="29" xfId="0" applyFont="1" applyFill="1" applyBorder="1" applyAlignment="1">
      <alignment horizontal="center" vertical="top"/>
    </xf>
    <xf numFmtId="0" fontId="3" fillId="2" borderId="1" xfId="0" applyFont="1" applyFill="1" applyBorder="1" applyAlignment="1">
      <alignment horizontal="center" vertical="top"/>
    </xf>
    <xf numFmtId="0" fontId="3" fillId="2" borderId="1" xfId="0" applyFont="1" applyFill="1" applyBorder="1" applyAlignment="1">
      <alignment horizontal="center"/>
    </xf>
    <xf numFmtId="0" fontId="3" fillId="2" borderId="29" xfId="0" applyFont="1" applyFill="1" applyBorder="1" applyAlignment="1">
      <alignment horizontal="center" vertical="top" wrapText="1"/>
    </xf>
    <xf numFmtId="0" fontId="3" fillId="2" borderId="1" xfId="0" applyFont="1" applyFill="1" applyBorder="1" applyAlignment="1">
      <alignment horizontal="center" vertical="top" wrapText="1"/>
    </xf>
    <xf numFmtId="0" fontId="6" fillId="2" borderId="0" xfId="0" applyFont="1" applyFill="1" applyBorder="1" applyAlignment="1">
      <alignment horizontal="center"/>
    </xf>
    <xf numFmtId="0" fontId="6" fillId="2" borderId="29" xfId="0" applyFont="1" applyFill="1" applyBorder="1" applyAlignment="1">
      <alignment horizontal="center"/>
    </xf>
    <xf numFmtId="0" fontId="6" fillId="2" borderId="1" xfId="0" applyFont="1" applyFill="1" applyBorder="1" applyAlignment="1">
      <alignment horizontal="center"/>
    </xf>
    <xf numFmtId="2" fontId="3" fillId="2" borderId="29" xfId="0" applyNumberFormat="1" applyFont="1" applyFill="1" applyBorder="1" applyAlignment="1">
      <alignment horizontal="center"/>
    </xf>
    <xf numFmtId="0" fontId="4" fillId="3" borderId="38" xfId="0" applyFont="1" applyFill="1" applyBorder="1" applyAlignment="1">
      <alignment horizontal="center" vertical="center"/>
    </xf>
    <xf numFmtId="0" fontId="7" fillId="3" borderId="39" xfId="0" applyFont="1" applyFill="1" applyBorder="1" applyAlignment="1">
      <alignment horizontal="center" vertical="center" wrapText="1"/>
    </xf>
    <xf numFmtId="0" fontId="3" fillId="2" borderId="7" xfId="0" applyFont="1" applyFill="1" applyBorder="1" applyAlignment="1">
      <alignment horizontal="center"/>
    </xf>
    <xf numFmtId="0" fontId="3" fillId="2" borderId="103" xfId="0" applyFont="1" applyFill="1" applyBorder="1" applyAlignment="1"/>
    <xf numFmtId="0" fontId="3" fillId="2" borderId="104" xfId="0" applyFont="1" applyFill="1" applyBorder="1" applyAlignment="1"/>
    <xf numFmtId="0" fontId="3" fillId="2" borderId="106" xfId="0" applyFont="1" applyFill="1" applyBorder="1" applyAlignment="1"/>
    <xf numFmtId="0" fontId="3" fillId="2" borderId="106" xfId="0" applyFont="1" applyFill="1" applyBorder="1" applyAlignment="1">
      <alignment horizontal="center"/>
    </xf>
    <xf numFmtId="0" fontId="3" fillId="2" borderId="1" xfId="0" applyFont="1" applyFill="1" applyBorder="1"/>
    <xf numFmtId="0" fontId="3" fillId="2" borderId="108" xfId="0" applyFont="1" applyFill="1" applyBorder="1" applyAlignment="1">
      <alignment horizontal="center"/>
    </xf>
    <xf numFmtId="0" fontId="3" fillId="2" borderId="17" xfId="0" applyFont="1" applyFill="1" applyBorder="1"/>
    <xf numFmtId="0" fontId="4" fillId="3" borderId="111" xfId="0" applyFont="1" applyFill="1" applyBorder="1" applyAlignment="1">
      <alignment horizontal="center" vertical="center" wrapText="1"/>
    </xf>
    <xf numFmtId="0" fontId="4" fillId="3" borderId="112" xfId="0" applyFont="1" applyFill="1" applyBorder="1" applyAlignment="1">
      <alignment horizontal="center" vertical="center" wrapText="1"/>
    </xf>
    <xf numFmtId="0" fontId="10" fillId="2" borderId="46" xfId="0" applyFont="1" applyFill="1" applyBorder="1" applyAlignment="1">
      <alignment vertical="center" textRotation="90"/>
    </xf>
    <xf numFmtId="0" fontId="3" fillId="2" borderId="46" xfId="0" applyFont="1" applyFill="1" applyBorder="1" applyAlignment="1">
      <alignment horizontal="center"/>
    </xf>
    <xf numFmtId="0" fontId="3" fillId="2" borderId="46" xfId="0" applyFont="1" applyFill="1" applyBorder="1" applyAlignment="1"/>
    <xf numFmtId="0" fontId="4" fillId="2" borderId="46" xfId="0" applyFont="1" applyFill="1" applyBorder="1" applyAlignment="1"/>
    <xf numFmtId="0" fontId="10" fillId="2" borderId="10" xfId="0" applyFont="1" applyFill="1" applyBorder="1" applyAlignment="1">
      <alignment vertical="center" textRotation="90"/>
    </xf>
    <xf numFmtId="0" fontId="3" fillId="2" borderId="10" xfId="0" applyFont="1" applyFill="1" applyBorder="1" applyAlignment="1">
      <alignment horizontal="center"/>
    </xf>
    <xf numFmtId="0" fontId="4" fillId="2" borderId="10" xfId="0" applyFont="1" applyFill="1" applyBorder="1" applyAlignment="1"/>
    <xf numFmtId="165" fontId="3" fillId="2" borderId="0" xfId="0" applyNumberFormat="1" applyFont="1" applyFill="1" applyBorder="1"/>
    <xf numFmtId="0" fontId="3" fillId="2" borderId="0" xfId="0" applyFont="1" applyFill="1" applyBorder="1" applyAlignment="1">
      <alignment shrinkToFit="1"/>
    </xf>
    <xf numFmtId="0" fontId="3" fillId="2" borderId="41" xfId="0" applyFont="1" applyFill="1" applyBorder="1" applyAlignment="1">
      <alignment horizontal="center"/>
    </xf>
    <xf numFmtId="0" fontId="3" fillId="2" borderId="14" xfId="0" applyFont="1" applyFill="1" applyBorder="1" applyAlignment="1">
      <alignment horizontal="center"/>
    </xf>
    <xf numFmtId="165" fontId="3" fillId="2" borderId="14" xfId="0" applyNumberFormat="1" applyFont="1" applyFill="1" applyBorder="1" applyAlignment="1">
      <alignment horizontal="center"/>
    </xf>
    <xf numFmtId="0" fontId="12" fillId="2" borderId="15" xfId="0" applyFont="1" applyFill="1" applyBorder="1" applyAlignment="1">
      <alignment shrinkToFit="1"/>
    </xf>
    <xf numFmtId="0" fontId="3" fillId="2" borderId="29" xfId="0" applyFont="1" applyFill="1" applyBorder="1" applyAlignment="1">
      <alignment horizontal="center"/>
    </xf>
    <xf numFmtId="165" fontId="3" fillId="2" borderId="1" xfId="0" applyNumberFormat="1" applyFont="1" applyFill="1" applyBorder="1" applyAlignment="1">
      <alignment horizontal="center"/>
    </xf>
    <xf numFmtId="0" fontId="12" fillId="2" borderId="20" xfId="0" applyFont="1" applyFill="1" applyBorder="1" applyAlignment="1">
      <alignment shrinkToFit="1"/>
    </xf>
    <xf numFmtId="165" fontId="3" fillId="2" borderId="29" xfId="0" applyNumberFormat="1" applyFont="1" applyFill="1" applyBorder="1"/>
    <xf numFmtId="0" fontId="3" fillId="2" borderId="1" xfId="0" applyFont="1" applyFill="1" applyBorder="1" applyAlignment="1">
      <alignment shrinkToFit="1"/>
    </xf>
    <xf numFmtId="0" fontId="4" fillId="2" borderId="29" xfId="0" applyFont="1" applyFill="1" applyBorder="1"/>
    <xf numFmtId="0" fontId="4" fillId="2" borderId="1" xfId="0" applyFont="1" applyFill="1" applyBorder="1" applyAlignment="1"/>
    <xf numFmtId="0" fontId="4" fillId="2" borderId="1" xfId="0" applyFont="1" applyFill="1" applyBorder="1"/>
    <xf numFmtId="0" fontId="4" fillId="2" borderId="20" xfId="0" applyFont="1" applyFill="1" applyBorder="1" applyAlignment="1"/>
    <xf numFmtId="14" fontId="3" fillId="2" borderId="114" xfId="0" applyNumberFormat="1" applyFont="1" applyFill="1" applyBorder="1" applyAlignment="1">
      <alignment horizontal="center"/>
    </xf>
    <xf numFmtId="0" fontId="3" fillId="2" borderId="114" xfId="0" applyFont="1" applyFill="1" applyBorder="1" applyAlignment="1">
      <alignment horizontal="center"/>
    </xf>
    <xf numFmtId="0" fontId="3" fillId="2" borderId="0" xfId="0" applyFont="1" applyFill="1" applyBorder="1" applyAlignment="1">
      <alignment horizontal="left" vertical="top" wrapText="1" shrinkToFit="1"/>
    </xf>
    <xf numFmtId="0" fontId="14" fillId="2" borderId="0" xfId="0" applyFont="1" applyFill="1" applyBorder="1" applyAlignment="1">
      <alignment horizontal="left" vertical="center" wrapText="1"/>
    </xf>
    <xf numFmtId="0" fontId="4" fillId="3" borderId="39" xfId="0" applyFont="1" applyFill="1" applyBorder="1" applyAlignment="1">
      <alignment horizontal="center"/>
    </xf>
    <xf numFmtId="0" fontId="4" fillId="3" borderId="40" xfId="0" applyFont="1" applyFill="1" applyBorder="1" applyAlignment="1">
      <alignment horizontal="center"/>
    </xf>
    <xf numFmtId="0" fontId="3" fillId="2" borderId="0" xfId="0" applyFont="1" applyFill="1" applyBorder="1" applyAlignment="1">
      <alignment horizontal="right"/>
    </xf>
    <xf numFmtId="0" fontId="3" fillId="2" borderId="0" xfId="0" applyFont="1" applyFill="1" applyBorder="1" applyAlignment="1">
      <alignment horizontal="left" shrinkToFit="1"/>
    </xf>
    <xf numFmtId="49" fontId="4" fillId="2" borderId="0" xfId="0" applyNumberFormat="1" applyFont="1" applyFill="1" applyBorder="1" applyAlignment="1">
      <alignment horizontal="center" vertical="center" wrapText="1"/>
    </xf>
    <xf numFmtId="0" fontId="3" fillId="2" borderId="46" xfId="0" applyFont="1" applyFill="1" applyBorder="1" applyAlignment="1">
      <alignment horizontal="right"/>
    </xf>
    <xf numFmtId="0" fontId="4" fillId="2" borderId="0" xfId="0" applyFont="1" applyFill="1" applyBorder="1" applyAlignment="1">
      <alignment horizontal="left" vertical="center"/>
    </xf>
    <xf numFmtId="0" fontId="4" fillId="2" borderId="10" xfId="0" applyFont="1" applyFill="1" applyBorder="1" applyAlignment="1">
      <alignment horizontal="left" vertical="center"/>
    </xf>
    <xf numFmtId="0" fontId="3" fillId="2" borderId="7" xfId="0" applyFont="1" applyFill="1" applyBorder="1" applyAlignment="1">
      <alignment horizontal="left" vertical="top" wrapText="1"/>
    </xf>
    <xf numFmtId="0" fontId="3" fillId="2" borderId="7" xfId="0" applyFont="1" applyFill="1" applyBorder="1" applyAlignment="1">
      <alignment vertical="top" wrapText="1"/>
    </xf>
    <xf numFmtId="0" fontId="3" fillId="2" borderId="7" xfId="0" applyFont="1" applyFill="1" applyBorder="1" applyAlignment="1">
      <alignment horizontal="center" vertical="top"/>
    </xf>
    <xf numFmtId="0" fontId="3" fillId="2" borderId="0" xfId="0" applyFont="1" applyFill="1" applyBorder="1" applyAlignment="1">
      <alignment horizontal="center" vertical="top"/>
    </xf>
    <xf numFmtId="0" fontId="6" fillId="2" borderId="0" xfId="0" applyFont="1" applyFill="1" applyBorder="1" applyAlignment="1"/>
    <xf numFmtId="0" fontId="4" fillId="2" borderId="7" xfId="0" applyFont="1" applyFill="1" applyBorder="1"/>
    <xf numFmtId="20" fontId="3" fillId="2" borderId="0" xfId="0" applyNumberFormat="1" applyFont="1" applyFill="1" applyBorder="1" applyAlignment="1">
      <alignment horizontal="left"/>
    </xf>
    <xf numFmtId="20" fontId="4" fillId="2" borderId="0" xfId="0" applyNumberFormat="1" applyFont="1" applyFill="1" applyBorder="1" applyAlignment="1">
      <alignment horizontal="left"/>
    </xf>
    <xf numFmtId="0" fontId="15" fillId="2" borderId="0" xfId="0" applyFont="1" applyFill="1" applyBorder="1"/>
    <xf numFmtId="0" fontId="10" fillId="2" borderId="42" xfId="0" applyFont="1" applyFill="1" applyBorder="1" applyAlignment="1">
      <alignment vertical="center" textRotation="90"/>
    </xf>
    <xf numFmtId="0" fontId="16" fillId="2" borderId="43" xfId="0" applyFont="1" applyFill="1" applyBorder="1"/>
    <xf numFmtId="2" fontId="16" fillId="2" borderId="43" xfId="0" applyNumberFormat="1" applyFont="1" applyFill="1" applyBorder="1" applyAlignment="1">
      <alignment horizontal="left"/>
    </xf>
    <xf numFmtId="20" fontId="17" fillId="2" borderId="43" xfId="0" applyNumberFormat="1" applyFont="1" applyFill="1" applyBorder="1" applyAlignment="1">
      <alignment horizontal="right"/>
    </xf>
    <xf numFmtId="0" fontId="17" fillId="2" borderId="43" xfId="0" applyFont="1" applyFill="1" applyBorder="1" applyAlignment="1">
      <alignment horizontal="right"/>
    </xf>
    <xf numFmtId="0" fontId="3" fillId="2" borderId="57" xfId="0" applyFont="1" applyFill="1" applyBorder="1"/>
    <xf numFmtId="0" fontId="10" fillId="2" borderId="33" xfId="0" applyFont="1" applyFill="1" applyBorder="1" applyAlignment="1">
      <alignment vertical="center" textRotation="90"/>
    </xf>
    <xf numFmtId="0" fontId="16" fillId="2" borderId="0" xfId="0" applyFont="1" applyFill="1" applyBorder="1"/>
    <xf numFmtId="20" fontId="16" fillId="2" borderId="0" xfId="0" applyNumberFormat="1" applyFont="1" applyFill="1" applyBorder="1" applyAlignment="1">
      <alignment horizontal="left"/>
    </xf>
    <xf numFmtId="0" fontId="17" fillId="2" borderId="0" xfId="0" applyFont="1" applyFill="1" applyBorder="1"/>
    <xf numFmtId="0" fontId="3" fillId="2" borderId="58" xfId="0" applyFont="1" applyFill="1" applyBorder="1"/>
    <xf numFmtId="0" fontId="18" fillId="2" borderId="0" xfId="0" applyFont="1" applyFill="1" applyBorder="1" applyAlignment="1"/>
    <xf numFmtId="2" fontId="16" fillId="2" borderId="0" xfId="0" applyNumberFormat="1" applyFont="1" applyFill="1" applyBorder="1" applyAlignment="1">
      <alignment horizontal="left"/>
    </xf>
    <xf numFmtId="0" fontId="17" fillId="2" borderId="0" xfId="0" applyFont="1" applyFill="1" applyBorder="1" applyAlignment="1"/>
    <xf numFmtId="0" fontId="16" fillId="2" borderId="0" xfId="0" applyFont="1" applyFill="1" applyBorder="1" applyAlignment="1">
      <alignment vertical="top" wrapText="1"/>
    </xf>
    <xf numFmtId="0" fontId="17" fillId="2" borderId="0" xfId="0" applyFont="1" applyFill="1" applyBorder="1" applyAlignment="1">
      <alignment vertical="top" wrapText="1"/>
    </xf>
    <xf numFmtId="0" fontId="10" fillId="2" borderId="71" xfId="0" applyFont="1" applyFill="1" applyBorder="1" applyAlignment="1">
      <alignment vertical="center" textRotation="90"/>
    </xf>
    <xf numFmtId="0" fontId="3" fillId="2" borderId="73" xfId="0" applyFont="1" applyFill="1" applyBorder="1"/>
    <xf numFmtId="0" fontId="3" fillId="2" borderId="47" xfId="0" applyFont="1" applyFill="1" applyBorder="1" applyAlignment="1"/>
    <xf numFmtId="0" fontId="3" fillId="0" borderId="5" xfId="0" applyFont="1" applyBorder="1"/>
    <xf numFmtId="0" fontId="3" fillId="2" borderId="132" xfId="0" applyFont="1" applyFill="1" applyBorder="1"/>
    <xf numFmtId="0" fontId="3" fillId="2" borderId="133" xfId="0" applyFont="1" applyFill="1" applyBorder="1" applyAlignment="1">
      <alignment horizontal="left" vertical="top" wrapText="1"/>
    </xf>
    <xf numFmtId="0" fontId="3" fillId="2" borderId="134" xfId="0" applyFont="1" applyFill="1" applyBorder="1"/>
    <xf numFmtId="0" fontId="3" fillId="2" borderId="12" xfId="0" applyFont="1" applyFill="1" applyBorder="1" applyAlignment="1">
      <alignment horizontal="center" vertical="top" wrapText="1"/>
    </xf>
    <xf numFmtId="0" fontId="3" fillId="2" borderId="135"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1" xfId="0" applyFont="1" applyFill="1" applyBorder="1" applyAlignment="1">
      <alignment horizontal="center" vertical="top" wrapText="1"/>
    </xf>
    <xf numFmtId="0" fontId="4" fillId="25" borderId="74" xfId="0" applyFont="1" applyFill="1" applyBorder="1"/>
    <xf numFmtId="0" fontId="14" fillId="25" borderId="76" xfId="0" applyFont="1" applyFill="1" applyBorder="1" applyAlignment="1"/>
    <xf numFmtId="0" fontId="3" fillId="2" borderId="41" xfId="0" applyFont="1" applyFill="1" applyBorder="1" applyAlignment="1">
      <alignment horizontal="left" vertical="top" wrapText="1"/>
    </xf>
    <xf numFmtId="0" fontId="3" fillId="2" borderId="29" xfId="0" applyFont="1" applyFill="1" applyBorder="1" applyAlignment="1">
      <alignment horizontal="left" vertical="top" wrapText="1"/>
    </xf>
    <xf numFmtId="0" fontId="4" fillId="2" borderId="0" xfId="0" applyFont="1" applyFill="1" applyBorder="1" applyAlignment="1">
      <alignment horizontal="left" vertical="top"/>
    </xf>
    <xf numFmtId="0" fontId="3" fillId="2" borderId="41" xfId="0" applyFont="1" applyFill="1" applyBorder="1" applyAlignment="1">
      <alignment horizontal="center" vertical="top" wrapText="1"/>
    </xf>
    <xf numFmtId="0" fontId="3" fillId="2" borderId="16" xfId="0" applyFont="1" applyFill="1" applyBorder="1" applyAlignment="1">
      <alignment horizontal="left" vertical="top" wrapText="1"/>
    </xf>
    <xf numFmtId="0" fontId="14" fillId="25" borderId="79" xfId="0" applyFont="1" applyFill="1" applyBorder="1" applyAlignment="1"/>
    <xf numFmtId="0" fontId="6" fillId="2" borderId="8" xfId="0" applyFont="1" applyFill="1" applyBorder="1" applyAlignment="1">
      <alignment horizontal="center"/>
    </xf>
    <xf numFmtId="0" fontId="3" fillId="0" borderId="8" xfId="0" applyFont="1" applyBorder="1"/>
    <xf numFmtId="0" fontId="6" fillId="2" borderId="46" xfId="0" applyFont="1" applyFill="1" applyBorder="1" applyAlignment="1">
      <alignment horizontal="center"/>
    </xf>
    <xf numFmtId="0" fontId="6" fillId="2" borderId="47" xfId="0" applyFont="1" applyFill="1" applyBorder="1" applyAlignment="1">
      <alignment horizontal="center"/>
    </xf>
    <xf numFmtId="0" fontId="4" fillId="2" borderId="9" xfId="0" applyFont="1" applyFill="1" applyBorder="1" applyAlignment="1">
      <alignment horizontal="left" vertical="top" wrapText="1"/>
    </xf>
    <xf numFmtId="0" fontId="3" fillId="2" borderId="12" xfId="0" applyFont="1" applyFill="1" applyBorder="1" applyAlignment="1">
      <alignment horizontal="center"/>
    </xf>
    <xf numFmtId="0" fontId="3" fillId="2" borderId="16" xfId="0" applyFont="1" applyFill="1" applyBorder="1" applyAlignment="1">
      <alignment horizontal="center"/>
    </xf>
    <xf numFmtId="0" fontId="4" fillId="25" borderId="74" xfId="0" applyFont="1" applyFill="1" applyBorder="1" applyAlignment="1">
      <alignment horizontal="center" wrapText="1"/>
    </xf>
    <xf numFmtId="0" fontId="3" fillId="2" borderId="7" xfId="0" applyFont="1" applyFill="1" applyBorder="1" applyAlignment="1">
      <alignment wrapText="1"/>
    </xf>
    <xf numFmtId="0" fontId="0" fillId="2" borderId="0" xfId="0" applyFill="1" applyBorder="1" applyAlignment="1">
      <alignment wrapText="1"/>
    </xf>
    <xf numFmtId="0" fontId="3" fillId="2" borderId="0" xfId="0" applyFont="1" applyFill="1" applyBorder="1" applyAlignment="1">
      <alignment wrapText="1"/>
    </xf>
    <xf numFmtId="0" fontId="3" fillId="2" borderId="0" xfId="0" applyFont="1" applyFill="1" applyBorder="1" applyAlignment="1">
      <alignment horizontal="center" wrapText="1"/>
    </xf>
    <xf numFmtId="0" fontId="19" fillId="26" borderId="0" xfId="45" applyFont="1" applyFill="1" applyAlignment="1">
      <alignment vertical="top" wrapText="1"/>
    </xf>
    <xf numFmtId="0" fontId="3" fillId="0" borderId="18" xfId="0" applyFont="1" applyBorder="1"/>
    <xf numFmtId="0" fontId="3" fillId="0" borderId="90" xfId="0" applyFont="1" applyBorder="1"/>
    <xf numFmtId="0" fontId="4" fillId="25" borderId="15" xfId="0" applyFont="1" applyFill="1" applyBorder="1" applyAlignment="1">
      <alignment wrapText="1"/>
    </xf>
    <xf numFmtId="0" fontId="3" fillId="2" borderId="67" xfId="0" applyFont="1" applyFill="1" applyBorder="1" applyAlignment="1">
      <alignment horizontal="center"/>
    </xf>
    <xf numFmtId="0" fontId="4" fillId="25" borderId="137" xfId="0" applyFont="1" applyFill="1" applyBorder="1" applyAlignment="1">
      <alignment wrapText="1"/>
    </xf>
    <xf numFmtId="0" fontId="4" fillId="25" borderId="138" xfId="0" applyFont="1" applyFill="1" applyBorder="1" applyAlignment="1">
      <alignment wrapText="1"/>
    </xf>
    <xf numFmtId="0" fontId="4" fillId="25" borderId="59" xfId="0" applyFont="1" applyFill="1" applyBorder="1" applyAlignment="1">
      <alignment wrapText="1"/>
    </xf>
    <xf numFmtId="0" fontId="4" fillId="25" borderId="62" xfId="0" applyFont="1" applyFill="1" applyBorder="1"/>
    <xf numFmtId="0" fontId="4" fillId="25" borderId="139" xfId="0" applyFont="1" applyFill="1" applyBorder="1" applyAlignment="1">
      <alignment wrapText="1"/>
    </xf>
    <xf numFmtId="0" fontId="4" fillId="25" borderId="140" xfId="0" applyFont="1" applyFill="1" applyBorder="1"/>
    <xf numFmtId="0" fontId="4" fillId="25" borderId="141" xfId="0" applyFont="1" applyFill="1" applyBorder="1"/>
    <xf numFmtId="0" fontId="4" fillId="25" borderId="22" xfId="0" applyFont="1" applyFill="1" applyBorder="1" applyAlignment="1">
      <alignment horizontal="center" wrapText="1"/>
    </xf>
    <xf numFmtId="0" fontId="4" fillId="25" borderId="24" xfId="0" applyFont="1" applyFill="1" applyBorder="1" applyAlignment="1">
      <alignment wrapText="1"/>
    </xf>
    <xf numFmtId="0" fontId="0" fillId="0" borderId="0" xfId="0" applyFill="1" applyBorder="1"/>
    <xf numFmtId="0" fontId="3" fillId="2" borderId="8" xfId="0" applyFont="1" applyFill="1" applyBorder="1" applyAlignment="1"/>
    <xf numFmtId="0" fontId="0" fillId="2" borderId="31" xfId="0" applyFill="1" applyBorder="1"/>
    <xf numFmtId="0" fontId="3" fillId="0" borderId="32" xfId="0" applyFont="1" applyBorder="1"/>
    <xf numFmtId="0" fontId="3" fillId="2" borderId="49" xfId="0" applyFont="1" applyFill="1" applyBorder="1" applyAlignment="1"/>
    <xf numFmtId="0" fontId="3" fillId="2" borderId="17" xfId="0" applyFont="1" applyFill="1" applyBorder="1" applyAlignment="1"/>
    <xf numFmtId="0" fontId="4" fillId="25" borderId="55" xfId="0" applyFont="1" applyFill="1" applyBorder="1" applyAlignment="1">
      <alignment horizontal="center"/>
    </xf>
    <xf numFmtId="0" fontId="4" fillId="25" borderId="55" xfId="0" applyFont="1" applyFill="1" applyBorder="1" applyAlignment="1"/>
    <xf numFmtId="0" fontId="3" fillId="2" borderId="42" xfId="0" applyFont="1" applyFill="1" applyBorder="1"/>
    <xf numFmtId="0" fontId="0" fillId="2" borderId="43" xfId="0" applyFill="1" applyBorder="1"/>
    <xf numFmtId="0" fontId="3" fillId="2" borderId="43" xfId="0" applyFont="1" applyFill="1" applyBorder="1"/>
    <xf numFmtId="0" fontId="3" fillId="2" borderId="169" xfId="0" applyFont="1" applyFill="1" applyBorder="1"/>
    <xf numFmtId="0" fontId="4" fillId="2" borderId="170" xfId="0" applyFont="1" applyFill="1" applyBorder="1" applyAlignment="1"/>
    <xf numFmtId="0" fontId="4" fillId="2" borderId="171" xfId="0" applyFont="1" applyFill="1" applyBorder="1" applyAlignment="1"/>
    <xf numFmtId="0" fontId="4" fillId="2" borderId="172" xfId="0" applyFont="1" applyFill="1" applyBorder="1" applyAlignment="1"/>
    <xf numFmtId="0" fontId="9" fillId="2" borderId="29" xfId="0" applyFont="1" applyFill="1" applyBorder="1" applyAlignment="1">
      <alignment horizontal="center" vertical="top" wrapText="1" shrinkToFit="1"/>
    </xf>
    <xf numFmtId="2" fontId="9" fillId="2" borderId="1" xfId="0" applyNumberFormat="1" applyFont="1" applyFill="1" applyBorder="1" applyAlignment="1">
      <alignment horizontal="center" vertical="top" wrapText="1" shrinkToFit="1"/>
    </xf>
    <xf numFmtId="2" fontId="9" fillId="2" borderId="1" xfId="0" applyNumberFormat="1" applyFont="1" applyFill="1" applyBorder="1" applyAlignment="1">
      <alignment horizontal="center" vertical="top" shrinkToFit="1"/>
    </xf>
    <xf numFmtId="2" fontId="9" fillId="2" borderId="18" xfId="0" applyNumberFormat="1" applyFont="1" applyFill="1" applyBorder="1" applyAlignment="1">
      <alignment horizontal="center" vertical="top" shrinkToFit="1"/>
    </xf>
    <xf numFmtId="2" fontId="9" fillId="2" borderId="173" xfId="0" applyNumberFormat="1" applyFont="1" applyFill="1" applyBorder="1" applyAlignment="1">
      <alignment horizontal="center" vertical="top" shrinkToFit="1"/>
    </xf>
    <xf numFmtId="0" fontId="9" fillId="2" borderId="34" xfId="0" applyFont="1" applyFill="1" applyBorder="1" applyAlignment="1">
      <alignment horizontal="center" vertical="top" wrapText="1"/>
    </xf>
    <xf numFmtId="0" fontId="9" fillId="2" borderId="20" xfId="0" applyFont="1" applyFill="1" applyBorder="1" applyAlignment="1">
      <alignment horizontal="center" vertical="top" wrapText="1"/>
    </xf>
    <xf numFmtId="0" fontId="9" fillId="2" borderId="1" xfId="0" applyFont="1" applyFill="1" applyBorder="1" applyAlignment="1">
      <alignment horizontal="center" vertical="top" wrapText="1" shrinkToFit="1"/>
    </xf>
    <xf numFmtId="0" fontId="9" fillId="2" borderId="1" xfId="0" applyFont="1" applyFill="1" applyBorder="1" applyAlignment="1">
      <alignment horizontal="center" vertical="top" shrinkToFit="1"/>
    </xf>
    <xf numFmtId="0" fontId="4" fillId="25" borderId="114" xfId="0" applyFont="1" applyFill="1" applyBorder="1" applyAlignment="1">
      <alignment horizontal="center"/>
    </xf>
    <xf numFmtId="0" fontId="4" fillId="25" borderId="174" xfId="0" applyFont="1" applyFill="1" applyBorder="1" applyAlignment="1">
      <alignment horizontal="center"/>
    </xf>
    <xf numFmtId="0" fontId="4" fillId="25" borderId="174" xfId="0" applyFont="1" applyFill="1" applyBorder="1" applyAlignment="1">
      <alignment horizontal="center" wrapText="1" shrinkToFit="1"/>
    </xf>
    <xf numFmtId="0" fontId="4" fillId="25" borderId="175" xfId="0" applyFont="1" applyFill="1" applyBorder="1" applyAlignment="1">
      <alignment horizontal="center"/>
    </xf>
    <xf numFmtId="0" fontId="7" fillId="2" borderId="0" xfId="0" applyFont="1" applyFill="1" applyBorder="1" applyAlignment="1">
      <alignment horizontal="center" vertical="top" shrinkToFit="1"/>
    </xf>
    <xf numFmtId="0" fontId="34" fillId="2" borderId="0" xfId="0" applyFont="1" applyFill="1" applyBorder="1" applyAlignment="1">
      <alignment wrapText="1"/>
    </xf>
    <xf numFmtId="2" fontId="9" fillId="2" borderId="14" xfId="0" applyNumberFormat="1" applyFont="1" applyFill="1" applyBorder="1" applyAlignment="1">
      <alignment horizontal="center" vertical="top" shrinkToFit="1"/>
    </xf>
    <xf numFmtId="0" fontId="4" fillId="0" borderId="15" xfId="0" applyFont="1" applyBorder="1" applyAlignment="1">
      <alignment wrapText="1"/>
    </xf>
    <xf numFmtId="2" fontId="9" fillId="2" borderId="17" xfId="0" applyNumberFormat="1" applyFont="1" applyFill="1" applyBorder="1" applyAlignment="1">
      <alignment horizontal="center" vertical="top" shrinkToFit="1"/>
    </xf>
    <xf numFmtId="0" fontId="4" fillId="0" borderId="21" xfId="0" applyFont="1" applyBorder="1" applyAlignment="1">
      <alignment horizontal="left" vertical="top" wrapText="1"/>
    </xf>
    <xf numFmtId="0" fontId="4" fillId="25" borderId="176" xfId="0" applyFont="1" applyFill="1" applyBorder="1" applyAlignment="1">
      <alignment horizontal="center"/>
    </xf>
    <xf numFmtId="0" fontId="4" fillId="25" borderId="75" xfId="0" applyFont="1" applyFill="1" applyBorder="1" applyAlignment="1">
      <alignment horizontal="center"/>
    </xf>
    <xf numFmtId="0" fontId="6" fillId="25" borderId="76" xfId="0" applyFont="1" applyFill="1" applyBorder="1" applyAlignment="1">
      <alignment horizontal="center"/>
    </xf>
    <xf numFmtId="0" fontId="9" fillId="2" borderId="7" xfId="0" applyFont="1" applyFill="1" applyBorder="1" applyAlignment="1">
      <alignment horizontal="center" vertical="top" shrinkToFit="1"/>
    </xf>
    <xf numFmtId="0" fontId="9" fillId="2" borderId="0" xfId="0" applyFont="1" applyFill="1" applyBorder="1" applyAlignment="1">
      <alignment horizontal="center" vertical="top" shrinkToFit="1"/>
    </xf>
    <xf numFmtId="0" fontId="7" fillId="2" borderId="0" xfId="0" applyFont="1" applyFill="1" applyBorder="1" applyAlignment="1">
      <alignment vertical="top" wrapText="1"/>
    </xf>
    <xf numFmtId="1" fontId="9" fillId="2" borderId="7" xfId="0" applyNumberFormat="1" applyFont="1" applyFill="1" applyBorder="1" applyAlignment="1">
      <alignment horizontal="center" vertical="top" shrinkToFit="1"/>
    </xf>
    <xf numFmtId="2" fontId="9" fillId="2" borderId="0" xfId="0" applyNumberFormat="1" applyFont="1" applyFill="1" applyBorder="1" applyAlignment="1">
      <alignment horizontal="center" vertical="top" shrinkToFit="1"/>
    </xf>
    <xf numFmtId="0" fontId="7" fillId="2" borderId="15" xfId="0" applyFont="1" applyFill="1" applyBorder="1" applyAlignment="1">
      <alignment vertical="top" wrapText="1"/>
    </xf>
    <xf numFmtId="0" fontId="9" fillId="2" borderId="17" xfId="0" applyFont="1" applyFill="1" applyBorder="1" applyAlignment="1">
      <alignment horizontal="center" vertical="top" shrinkToFit="1"/>
    </xf>
    <xf numFmtId="0" fontId="7" fillId="2" borderId="20" xfId="0" applyFont="1" applyFill="1" applyBorder="1" applyAlignment="1">
      <alignment vertical="top" wrapText="1"/>
    </xf>
    <xf numFmtId="0" fontId="7" fillId="2" borderId="21" xfId="0" applyFont="1" applyFill="1" applyBorder="1" applyAlignment="1">
      <alignment vertical="top" wrapText="1"/>
    </xf>
    <xf numFmtId="0" fontId="4" fillId="25" borderId="140" xfId="0" applyFont="1" applyFill="1" applyBorder="1" applyAlignment="1">
      <alignment horizontal="center"/>
    </xf>
    <xf numFmtId="0" fontId="4" fillId="25" borderId="23" xfId="0" applyFont="1" applyFill="1" applyBorder="1" applyAlignment="1">
      <alignment horizontal="center"/>
    </xf>
    <xf numFmtId="0" fontId="6" fillId="25" borderId="24" xfId="0" applyFont="1" applyFill="1" applyBorder="1" applyAlignment="1">
      <alignment horizontal="center"/>
    </xf>
    <xf numFmtId="0" fontId="34" fillId="2" borderId="0" xfId="0" applyFont="1" applyFill="1" applyBorder="1"/>
    <xf numFmtId="0" fontId="9" fillId="2" borderId="0" xfId="0" applyFont="1" applyFill="1" applyBorder="1" applyAlignment="1">
      <alignment vertical="top" wrapText="1"/>
    </xf>
    <xf numFmtId="0" fontId="7" fillId="2" borderId="7" xfId="0" applyFont="1" applyFill="1" applyBorder="1" applyAlignment="1">
      <alignment horizontal="center" vertical="top" shrinkToFit="1"/>
    </xf>
    <xf numFmtId="2" fontId="9" fillId="2" borderId="41" xfId="0" applyNumberFormat="1" applyFont="1" applyFill="1" applyBorder="1" applyAlignment="1">
      <alignment horizontal="center" vertical="top" shrinkToFit="1"/>
    </xf>
    <xf numFmtId="2" fontId="7" fillId="2" borderId="7" xfId="0" applyNumberFormat="1" applyFont="1" applyFill="1" applyBorder="1" applyAlignment="1">
      <alignment horizontal="center" vertical="top" shrinkToFit="1"/>
    </xf>
    <xf numFmtId="2" fontId="9" fillId="2" borderId="29" xfId="0" applyNumberFormat="1" applyFont="1" applyFill="1" applyBorder="1" applyAlignment="1">
      <alignment horizontal="center" vertical="top" shrinkToFit="1"/>
    </xf>
    <xf numFmtId="0" fontId="4" fillId="25" borderId="38" xfId="0" applyFont="1" applyFill="1" applyBorder="1" applyAlignment="1">
      <alignment horizontal="center"/>
    </xf>
    <xf numFmtId="0" fontId="4" fillId="25" borderId="120" xfId="0" applyFont="1" applyFill="1" applyBorder="1" applyAlignment="1">
      <alignment horizontal="center"/>
    </xf>
    <xf numFmtId="0" fontId="4" fillId="25" borderId="39" xfId="0" applyFont="1" applyFill="1" applyBorder="1" applyAlignment="1">
      <alignment horizontal="center"/>
    </xf>
    <xf numFmtId="0" fontId="34" fillId="2" borderId="0" xfId="0" applyFont="1" applyFill="1" applyBorder="1" applyAlignment="1">
      <alignment horizontal="left" wrapText="1"/>
    </xf>
    <xf numFmtId="2" fontId="7" fillId="2" borderId="0" xfId="0" applyNumberFormat="1" applyFont="1" applyFill="1" applyBorder="1" applyAlignment="1">
      <alignment horizontal="center" vertical="top" shrinkToFit="1"/>
    </xf>
    <xf numFmtId="1" fontId="9" fillId="2" borderId="0" xfId="0" applyNumberFormat="1" applyFont="1" applyFill="1" applyBorder="1" applyAlignment="1">
      <alignment horizontal="center" vertical="top" shrinkToFit="1"/>
    </xf>
    <xf numFmtId="2" fontId="7" fillId="2" borderId="45" xfId="0" applyNumberFormat="1" applyFont="1" applyFill="1" applyBorder="1" applyAlignment="1">
      <alignment horizontal="center" vertical="top" shrinkToFit="1"/>
    </xf>
    <xf numFmtId="1" fontId="9" fillId="2" borderId="46" xfId="0" applyNumberFormat="1" applyFont="1" applyFill="1" applyBorder="1" applyAlignment="1">
      <alignment horizontal="center" vertical="top" shrinkToFit="1"/>
    </xf>
    <xf numFmtId="0" fontId="9" fillId="2" borderId="46" xfId="0" applyFont="1" applyFill="1" applyBorder="1" applyAlignment="1">
      <alignment horizontal="center" vertical="top" shrinkToFit="1"/>
    </xf>
    <xf numFmtId="0" fontId="9" fillId="2" borderId="46" xfId="0" applyFont="1" applyFill="1" applyBorder="1" applyAlignment="1">
      <alignment vertical="top" wrapText="1"/>
    </xf>
    <xf numFmtId="2" fontId="7" fillId="2" borderId="9" xfId="0" applyNumberFormat="1" applyFont="1" applyFill="1" applyBorder="1" applyAlignment="1">
      <alignment horizontal="center" vertical="top" shrinkToFit="1"/>
    </xf>
    <xf numFmtId="1" fontId="9" fillId="2" borderId="10" xfId="0" applyNumberFormat="1" applyFont="1" applyFill="1" applyBorder="1" applyAlignment="1">
      <alignment horizontal="center" vertical="top" shrinkToFit="1"/>
    </xf>
    <xf numFmtId="0" fontId="9" fillId="2" borderId="10" xfId="0" applyFont="1" applyFill="1" applyBorder="1" applyAlignment="1">
      <alignment horizontal="center" vertical="top" shrinkToFit="1"/>
    </xf>
    <xf numFmtId="0" fontId="9" fillId="0" borderId="10" xfId="0" applyFont="1" applyBorder="1" applyAlignment="1">
      <alignment vertical="top" wrapText="1"/>
    </xf>
    <xf numFmtId="1" fontId="9" fillId="2" borderId="41" xfId="0" applyNumberFormat="1" applyFont="1" applyFill="1" applyBorder="1" applyAlignment="1">
      <alignment horizontal="center" vertical="top" shrinkToFit="1"/>
    </xf>
    <xf numFmtId="1" fontId="9" fillId="2" borderId="14" xfId="0" applyNumberFormat="1" applyFont="1" applyFill="1" applyBorder="1" applyAlignment="1">
      <alignment horizontal="center" vertical="top" shrinkToFit="1"/>
    </xf>
    <xf numFmtId="0" fontId="9" fillId="2" borderId="14" xfId="0" applyFont="1" applyFill="1" applyBorder="1" applyAlignment="1">
      <alignment horizontal="center" vertical="top" shrinkToFit="1"/>
    </xf>
    <xf numFmtId="0" fontId="9" fillId="0" borderId="15" xfId="0" applyFont="1" applyBorder="1" applyAlignment="1">
      <alignment vertical="top" wrapText="1"/>
    </xf>
    <xf numFmtId="0" fontId="7" fillId="2" borderId="29" xfId="0" applyFont="1" applyFill="1" applyBorder="1" applyAlignment="1">
      <alignment horizontal="center" vertical="top" shrinkToFit="1"/>
    </xf>
    <xf numFmtId="0" fontId="7" fillId="2" borderId="1" xfId="0" applyFont="1" applyFill="1" applyBorder="1" applyAlignment="1">
      <alignment horizontal="center" vertical="top" shrinkToFit="1"/>
    </xf>
    <xf numFmtId="0" fontId="9" fillId="0" borderId="20" xfId="0" applyFont="1" applyBorder="1" applyAlignment="1">
      <alignment vertical="top" wrapText="1"/>
    </xf>
    <xf numFmtId="164" fontId="7" fillId="2" borderId="29"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164" fontId="9" fillId="2" borderId="1" xfId="0" applyNumberFormat="1" applyFont="1" applyFill="1" applyBorder="1" applyAlignment="1">
      <alignment horizontal="center" vertical="top" shrinkToFit="1"/>
    </xf>
    <xf numFmtId="2" fontId="7" fillId="2" borderId="29" xfId="0" applyNumberFormat="1" applyFont="1" applyFill="1" applyBorder="1" applyAlignment="1">
      <alignment horizontal="center" vertical="top" shrinkToFit="1"/>
    </xf>
    <xf numFmtId="2" fontId="7" fillId="2" borderId="1" xfId="0" applyNumberFormat="1" applyFont="1" applyFill="1" applyBorder="1" applyAlignment="1">
      <alignment horizontal="center" vertical="top" shrinkToFit="1"/>
    </xf>
    <xf numFmtId="0" fontId="7" fillId="2" borderId="16" xfId="0" applyFont="1" applyFill="1" applyBorder="1" applyAlignment="1">
      <alignment horizontal="center" vertical="top" shrinkToFit="1"/>
    </xf>
    <xf numFmtId="0" fontId="7" fillId="2" borderId="17" xfId="0" applyFont="1" applyFill="1" applyBorder="1" applyAlignment="1">
      <alignment horizontal="center" vertical="top" shrinkToFit="1"/>
    </xf>
    <xf numFmtId="0" fontId="9" fillId="0" borderId="21" xfId="0" applyFont="1" applyBorder="1" applyAlignment="1">
      <alignment vertical="top" wrapText="1"/>
    </xf>
    <xf numFmtId="0" fontId="4" fillId="25" borderId="74" xfId="0" applyFont="1" applyFill="1" applyBorder="1" applyAlignment="1">
      <alignment horizontal="center"/>
    </xf>
    <xf numFmtId="0" fontId="4" fillId="25" borderId="76" xfId="0" applyFont="1" applyFill="1" applyBorder="1" applyAlignment="1">
      <alignment horizontal="center"/>
    </xf>
    <xf numFmtId="0" fontId="7" fillId="0" borderId="0" xfId="0" applyFont="1" applyBorder="1" applyAlignment="1">
      <alignment vertical="top" wrapText="1"/>
    </xf>
    <xf numFmtId="0" fontId="7" fillId="0" borderId="15" xfId="0" applyFont="1" applyBorder="1" applyAlignment="1">
      <alignment vertical="top" wrapText="1"/>
    </xf>
    <xf numFmtId="0" fontId="7" fillId="0" borderId="20" xfId="0" applyFont="1" applyBorder="1" applyAlignment="1">
      <alignment vertical="top" wrapText="1"/>
    </xf>
    <xf numFmtId="0" fontId="36" fillId="0" borderId="20" xfId="0" applyFont="1" applyBorder="1" applyAlignment="1">
      <alignment vertical="top" wrapText="1"/>
    </xf>
    <xf numFmtId="0" fontId="3" fillId="0" borderId="2" xfId="0" applyFont="1" applyBorder="1" applyAlignment="1">
      <alignment horizontal="center"/>
    </xf>
    <xf numFmtId="0" fontId="4" fillId="25" borderId="82" xfId="0" applyFont="1" applyFill="1" applyBorder="1" applyAlignment="1">
      <alignment horizontal="center"/>
    </xf>
    <xf numFmtId="0" fontId="4" fillId="25" borderId="40" xfId="0" applyFont="1" applyFill="1" applyBorder="1" applyAlignment="1">
      <alignment horizontal="center"/>
    </xf>
    <xf numFmtId="0" fontId="4" fillId="0" borderId="0" xfId="0" applyFont="1" applyBorder="1"/>
    <xf numFmtId="0" fontId="37" fillId="2" borderId="7" xfId="0" applyFont="1" applyFill="1" applyBorder="1"/>
    <xf numFmtId="0" fontId="0" fillId="0" borderId="0" xfId="0" applyBorder="1"/>
    <xf numFmtId="0" fontId="3" fillId="27" borderId="0" xfId="0" applyFont="1" applyFill="1" applyBorder="1" applyAlignment="1">
      <alignment vertical="center"/>
    </xf>
    <xf numFmtId="0" fontId="3" fillId="27" borderId="0" xfId="0" applyFont="1" applyFill="1" applyBorder="1" applyAlignment="1">
      <alignment horizontal="center" vertical="center"/>
    </xf>
    <xf numFmtId="0" fontId="14" fillId="25" borderId="177" xfId="0" applyFont="1" applyFill="1" applyBorder="1" applyAlignment="1"/>
    <xf numFmtId="0" fontId="4" fillId="25" borderId="179" xfId="0" applyFont="1" applyFill="1" applyBorder="1" applyAlignment="1">
      <alignment vertical="center" wrapText="1"/>
    </xf>
    <xf numFmtId="0" fontId="38" fillId="0" borderId="180" xfId="0" applyFont="1" applyBorder="1" applyAlignment="1">
      <alignment horizontal="center"/>
    </xf>
    <xf numFmtId="49" fontId="0" fillId="0" borderId="181" xfId="0" applyNumberFormat="1" applyBorder="1" applyAlignment="1">
      <alignment wrapText="1"/>
    </xf>
    <xf numFmtId="0" fontId="38" fillId="0" borderId="182" xfId="0" applyFont="1" applyBorder="1" applyAlignment="1">
      <alignment horizontal="center"/>
    </xf>
    <xf numFmtId="49" fontId="0" fillId="0" borderId="183" xfId="0" applyNumberFormat="1" applyBorder="1" applyAlignment="1">
      <alignment wrapText="1"/>
    </xf>
    <xf numFmtId="0" fontId="19" fillId="0" borderId="182" xfId="45" applyFont="1" applyBorder="1" applyAlignment="1">
      <alignment horizontal="center"/>
    </xf>
    <xf numFmtId="0" fontId="3" fillId="2" borderId="183" xfId="0" applyFont="1" applyFill="1" applyBorder="1" applyAlignment="1">
      <alignment horizontal="center" vertical="top" wrapText="1"/>
    </xf>
    <xf numFmtId="0" fontId="3" fillId="2" borderId="182" xfId="0" applyFont="1" applyFill="1" applyBorder="1" applyAlignment="1">
      <alignment horizontal="left" vertical="top" wrapText="1"/>
    </xf>
    <xf numFmtId="0" fontId="3" fillId="2" borderId="183" xfId="0" applyFont="1" applyFill="1" applyBorder="1" applyAlignment="1">
      <alignment horizontal="left" vertical="top" wrapText="1"/>
    </xf>
    <xf numFmtId="0" fontId="3" fillId="2" borderId="184" xfId="0" applyFont="1" applyFill="1" applyBorder="1" applyAlignment="1">
      <alignment horizontal="left" vertical="top" wrapText="1"/>
    </xf>
    <xf numFmtId="0" fontId="3" fillId="2" borderId="186" xfId="0" applyFont="1" applyFill="1" applyBorder="1" applyAlignment="1">
      <alignment horizontal="left" vertical="top" wrapText="1"/>
    </xf>
    <xf numFmtId="164" fontId="3" fillId="2" borderId="17" xfId="0" applyNumberFormat="1" applyFont="1" applyFill="1" applyBorder="1" applyAlignment="1">
      <alignment horizontal="center"/>
    </xf>
    <xf numFmtId="164" fontId="3" fillId="2" borderId="16" xfId="0" applyNumberFormat="1" applyFont="1" applyFill="1" applyBorder="1" applyAlignment="1">
      <alignment horizontal="center"/>
    </xf>
    <xf numFmtId="164" fontId="3" fillId="2" borderId="1" xfId="0" applyNumberFormat="1" applyFont="1" applyFill="1" applyBorder="1" applyAlignment="1">
      <alignment horizontal="center"/>
    </xf>
    <xf numFmtId="164" fontId="3" fillId="2" borderId="29" xfId="0" applyNumberFormat="1" applyFont="1" applyFill="1" applyBorder="1" applyAlignment="1">
      <alignment horizontal="center"/>
    </xf>
    <xf numFmtId="164" fontId="3" fillId="2" borderId="14" xfId="0" applyNumberFormat="1" applyFont="1" applyFill="1" applyBorder="1" applyAlignment="1">
      <alignment horizontal="center"/>
    </xf>
    <xf numFmtId="164" fontId="3" fillId="2" borderId="41" xfId="0" applyNumberFormat="1" applyFont="1" applyFill="1" applyBorder="1" applyAlignment="1">
      <alignment horizontal="center"/>
    </xf>
    <xf numFmtId="0" fontId="0" fillId="2" borderId="41" xfId="0" applyFill="1" applyBorder="1"/>
    <xf numFmtId="0" fontId="3" fillId="2" borderId="16" xfId="0" applyFont="1" applyFill="1" applyBorder="1" applyAlignment="1">
      <alignment horizontal="center" vertical="top"/>
    </xf>
    <xf numFmtId="0" fontId="9" fillId="2" borderId="5" xfId="0" applyFont="1" applyFill="1" applyBorder="1" applyAlignment="1">
      <alignment horizontal="center" vertical="top" shrinkToFit="1"/>
    </xf>
    <xf numFmtId="0" fontId="9" fillId="2" borderId="28" xfId="0" applyFont="1" applyFill="1" applyBorder="1" applyAlignment="1">
      <alignment horizontal="center" vertical="top" wrapText="1" shrinkToFit="1"/>
    </xf>
    <xf numFmtId="2" fontId="9" fillId="2" borderId="17" xfId="0" applyNumberFormat="1" applyFont="1" applyFill="1" applyBorder="1" applyAlignment="1">
      <alignment horizontal="center" vertical="top" wrapText="1" shrinkToFit="1"/>
    </xf>
    <xf numFmtId="0" fontId="3" fillId="0" borderId="0" xfId="0" applyFont="1" applyBorder="1" applyAlignment="1">
      <alignment vertical="center"/>
    </xf>
    <xf numFmtId="0" fontId="3" fillId="0" borderId="0" xfId="0" applyFont="1" applyBorder="1" applyAlignment="1">
      <alignment horizontal="center" vertical="center"/>
    </xf>
    <xf numFmtId="0" fontId="9" fillId="27" borderId="92" xfId="0" applyFont="1" applyFill="1" applyBorder="1" applyAlignment="1">
      <alignment horizontal="center" vertical="center" wrapText="1"/>
    </xf>
    <xf numFmtId="0" fontId="4" fillId="28" borderId="38" xfId="0" applyFont="1" applyFill="1" applyBorder="1" applyAlignment="1">
      <alignment horizontal="center" vertical="center" wrapText="1"/>
    </xf>
    <xf numFmtId="0" fontId="9" fillId="27" borderId="29" xfId="0" applyFont="1" applyFill="1" applyBorder="1" applyAlignment="1">
      <alignment horizontal="center" vertical="center" wrapText="1"/>
    </xf>
    <xf numFmtId="0" fontId="9" fillId="2" borderId="29" xfId="0" applyFont="1" applyFill="1" applyBorder="1" applyAlignment="1">
      <alignment horizontal="center" vertical="top" shrinkToFit="1"/>
    </xf>
    <xf numFmtId="0" fontId="9" fillId="27" borderId="41" xfId="0" applyFont="1" applyFill="1" applyBorder="1" applyAlignment="1">
      <alignment horizontal="center" vertical="center" wrapText="1"/>
    </xf>
    <xf numFmtId="0" fontId="9" fillId="27" borderId="187" xfId="0" applyFont="1" applyFill="1" applyBorder="1" applyAlignment="1">
      <alignment horizontal="center" vertical="center" wrapText="1"/>
    </xf>
    <xf numFmtId="0" fontId="9" fillId="27" borderId="1" xfId="0" applyFont="1" applyFill="1" applyBorder="1" applyAlignment="1">
      <alignment horizontal="center" vertical="center"/>
    </xf>
    <xf numFmtId="0" fontId="9" fillId="27" borderId="1" xfId="0" applyFont="1" applyFill="1" applyBorder="1" applyAlignment="1">
      <alignment horizontal="center" vertical="center" wrapText="1"/>
    </xf>
    <xf numFmtId="0" fontId="9" fillId="27" borderId="188" xfId="0" applyFont="1" applyFill="1" applyBorder="1" applyAlignment="1">
      <alignment horizontal="center" vertical="top"/>
    </xf>
    <xf numFmtId="2" fontId="9" fillId="2" borderId="5" xfId="0" applyNumberFormat="1" applyFont="1" applyFill="1" applyBorder="1" applyAlignment="1">
      <alignment horizontal="center" vertical="top" shrinkToFit="1"/>
    </xf>
    <xf numFmtId="2" fontId="9" fillId="2" borderId="17" xfId="0" applyNumberFormat="1" applyFont="1" applyFill="1" applyBorder="1" applyAlignment="1">
      <alignment horizontal="center" vertical="center" shrinkToFit="1"/>
    </xf>
    <xf numFmtId="2" fontId="9" fillId="2" borderId="14" xfId="0" applyNumberFormat="1" applyFont="1" applyFill="1" applyBorder="1" applyAlignment="1">
      <alignment horizontal="center" vertical="center" shrinkToFit="1"/>
    </xf>
    <xf numFmtId="0" fontId="3" fillId="2" borderId="169" xfId="0" applyFont="1" applyFill="1" applyBorder="1" applyAlignment="1">
      <alignment horizontal="center"/>
    </xf>
    <xf numFmtId="164" fontId="3" fillId="2" borderId="13" xfId="0" applyNumberFormat="1" applyFont="1" applyFill="1" applyBorder="1" applyAlignment="1">
      <alignment horizontal="center"/>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7" xfId="0" applyFont="1" applyFill="1" applyBorder="1" applyAlignment="1">
      <alignment horizontal="left" vertical="top" wrapText="1"/>
    </xf>
    <xf numFmtId="164" fontId="3" fillId="2" borderId="17" xfId="0" applyNumberFormat="1" applyFont="1" applyFill="1" applyBorder="1" applyAlignment="1">
      <alignment horizontal="center"/>
    </xf>
    <xf numFmtId="164" fontId="3" fillId="2" borderId="16" xfId="0" applyNumberFormat="1" applyFont="1" applyFill="1" applyBorder="1" applyAlignment="1">
      <alignment horizontal="center"/>
    </xf>
    <xf numFmtId="164" fontId="3" fillId="2" borderId="13" xfId="0" applyNumberFormat="1" applyFont="1" applyFill="1" applyBorder="1" applyAlignment="1">
      <alignment horizontal="center"/>
    </xf>
    <xf numFmtId="164" fontId="3" fillId="2" borderId="12" xfId="0" applyNumberFormat="1" applyFont="1" applyFill="1" applyBorder="1" applyAlignment="1">
      <alignment horizontal="center"/>
    </xf>
    <xf numFmtId="0" fontId="5" fillId="2" borderId="1" xfId="0" applyFont="1" applyFill="1" applyBorder="1" applyAlignment="1">
      <alignment horizontal="left" vertical="top" wrapText="1"/>
    </xf>
    <xf numFmtId="0" fontId="5" fillId="2" borderId="29" xfId="0" applyFont="1" applyFill="1" applyBorder="1" applyAlignment="1">
      <alignment horizontal="left" vertical="top" wrapText="1"/>
    </xf>
    <xf numFmtId="0" fontId="4" fillId="2" borderId="40" xfId="0" applyFont="1" applyFill="1" applyBorder="1" applyAlignment="1">
      <alignment horizontal="center" vertical="top"/>
    </xf>
    <xf numFmtId="0" fontId="4" fillId="2" borderId="20" xfId="0" applyFont="1" applyFill="1" applyBorder="1" applyAlignment="1">
      <alignment horizontal="center" vertical="top"/>
    </xf>
    <xf numFmtId="0" fontId="5" fillId="2" borderId="37" xfId="0" applyFont="1" applyFill="1" applyBorder="1" applyAlignment="1">
      <alignment horizontal="left" vertical="top" wrapText="1"/>
    </xf>
    <xf numFmtId="0" fontId="5" fillId="2" borderId="36" xfId="0" applyFont="1" applyFill="1" applyBorder="1" applyAlignment="1">
      <alignment horizontal="left" vertical="top" wrapText="1"/>
    </xf>
    <xf numFmtId="0" fontId="5" fillId="2" borderId="35" xfId="0" applyFont="1" applyFill="1" applyBorder="1" applyAlignment="1">
      <alignment horizontal="left" vertical="top" wrapText="1"/>
    </xf>
    <xf numFmtId="0" fontId="5" fillId="2" borderId="44" xfId="0" applyFont="1" applyFill="1" applyBorder="1" applyAlignment="1">
      <alignment horizontal="left" vertical="top" wrapText="1"/>
    </xf>
    <xf numFmtId="0" fontId="5" fillId="2" borderId="43" xfId="0" applyFont="1" applyFill="1" applyBorder="1" applyAlignment="1">
      <alignment horizontal="left" vertical="top" wrapText="1"/>
    </xf>
    <xf numFmtId="0" fontId="5" fillId="2" borderId="42" xfId="0" applyFont="1" applyFill="1" applyBorder="1" applyAlignment="1">
      <alignment horizontal="left" vertical="top" wrapText="1"/>
    </xf>
    <xf numFmtId="0" fontId="5" fillId="2" borderId="39" xfId="0" applyFont="1" applyFill="1" applyBorder="1" applyAlignment="1">
      <alignment horizontal="left" vertical="top" wrapText="1"/>
    </xf>
    <xf numFmtId="0" fontId="5" fillId="2" borderId="38" xfId="0" applyFont="1" applyFill="1" applyBorder="1" applyAlignment="1">
      <alignment horizontal="left" vertical="top" wrapText="1"/>
    </xf>
    <xf numFmtId="0" fontId="4" fillId="2" borderId="40" xfId="0" applyFont="1" applyFill="1" applyBorder="1" applyAlignment="1">
      <alignment horizontal="left" vertical="center"/>
    </xf>
    <xf numFmtId="0" fontId="4" fillId="2" borderId="20" xfId="0" applyFont="1" applyFill="1" applyBorder="1" applyAlignment="1">
      <alignment horizontal="left" vertical="center"/>
    </xf>
    <xf numFmtId="0" fontId="4" fillId="2" borderId="20" xfId="0" applyFont="1" applyFill="1" applyBorder="1" applyAlignment="1">
      <alignment horizontal="left" vertical="center" wrapText="1"/>
    </xf>
    <xf numFmtId="0" fontId="3" fillId="2" borderId="21" xfId="0" applyFont="1" applyFill="1" applyBorder="1" applyAlignment="1">
      <alignment horizontal="center"/>
    </xf>
    <xf numFmtId="0" fontId="3" fillId="2" borderId="17" xfId="0" applyFont="1" applyFill="1" applyBorder="1" applyAlignment="1">
      <alignment horizontal="center"/>
    </xf>
    <xf numFmtId="0" fontId="4" fillId="2" borderId="61" xfId="0" applyFont="1" applyFill="1" applyBorder="1" applyAlignment="1">
      <alignment horizontal="center"/>
    </xf>
    <xf numFmtId="0" fontId="4" fillId="2" borderId="2" xfId="0" applyFont="1" applyFill="1" applyBorder="1" applyAlignment="1">
      <alignment horizontal="center"/>
    </xf>
    <xf numFmtId="0" fontId="4" fillId="2" borderId="63" xfId="0" applyFont="1" applyFill="1" applyBorder="1" applyAlignment="1">
      <alignment horizontal="center"/>
    </xf>
    <xf numFmtId="0" fontId="4" fillId="2" borderId="62" xfId="0" applyFont="1" applyFill="1" applyBorder="1" applyAlignment="1">
      <alignment horizontal="center"/>
    </xf>
    <xf numFmtId="0" fontId="3" fillId="2" borderId="20" xfId="0" applyFont="1" applyFill="1" applyBorder="1" applyAlignment="1">
      <alignment horizontal="center"/>
    </xf>
    <xf numFmtId="0" fontId="3" fillId="2" borderId="1" xfId="0" applyFont="1" applyFill="1" applyBorder="1" applyAlignment="1">
      <alignment horizontal="center"/>
    </xf>
    <xf numFmtId="165" fontId="3" fillId="2" borderId="17" xfId="0" applyNumberFormat="1" applyFont="1" applyFill="1" applyBorder="1" applyAlignment="1">
      <alignment horizontal="center"/>
    </xf>
    <xf numFmtId="2" fontId="3" fillId="2" borderId="1" xfId="0" applyNumberFormat="1" applyFont="1" applyFill="1" applyBorder="1" applyAlignment="1">
      <alignment horizontal="center"/>
    </xf>
    <xf numFmtId="0" fontId="3" fillId="2" borderId="15" xfId="0" applyFont="1" applyFill="1" applyBorder="1" applyAlignment="1">
      <alignment horizontal="center"/>
    </xf>
    <xf numFmtId="0" fontId="3" fillId="2" borderId="14" xfId="0" applyFont="1" applyFill="1" applyBorder="1" applyAlignment="1">
      <alignment horizontal="center"/>
    </xf>
    <xf numFmtId="0" fontId="3" fillId="2" borderId="41" xfId="0" applyFont="1" applyFill="1" applyBorder="1" applyAlignment="1">
      <alignment horizontal="center"/>
    </xf>
    <xf numFmtId="0" fontId="6" fillId="2" borderId="61" xfId="0" applyFont="1" applyFill="1" applyBorder="1" applyAlignment="1">
      <alignment horizontal="center"/>
    </xf>
    <xf numFmtId="0" fontId="6" fillId="2" borderId="2" xfId="0" applyFont="1" applyFill="1" applyBorder="1" applyAlignment="1">
      <alignment horizontal="center"/>
    </xf>
    <xf numFmtId="0" fontId="4" fillId="2" borderId="85" xfId="0" applyFont="1" applyFill="1" applyBorder="1" applyAlignment="1">
      <alignment horizontal="left" vertical="center" shrinkToFit="1"/>
    </xf>
    <xf numFmtId="0" fontId="4" fillId="2" borderId="84" xfId="0" applyFont="1" applyFill="1" applyBorder="1" applyAlignment="1">
      <alignment horizontal="left" vertical="center" shrinkToFit="1"/>
    </xf>
    <xf numFmtId="0" fontId="4" fillId="2" borderId="20"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3" fillId="2" borderId="29" xfId="0" applyFont="1" applyFill="1" applyBorder="1" applyAlignment="1">
      <alignment horizontal="center"/>
    </xf>
    <xf numFmtId="0" fontId="4" fillId="2" borderId="20" xfId="0" applyFont="1" applyFill="1" applyBorder="1" applyAlignment="1">
      <alignment horizontal="left" shrinkToFit="1"/>
    </xf>
    <xf numFmtId="0" fontId="4" fillId="2" borderId="1" xfId="0" applyFont="1" applyFill="1" applyBorder="1" applyAlignment="1">
      <alignment horizontal="left" shrinkToFit="1"/>
    </xf>
    <xf numFmtId="0" fontId="12" fillId="2" borderId="0" xfId="0" applyFont="1" applyFill="1" applyBorder="1" applyAlignment="1">
      <alignment horizontal="left"/>
    </xf>
    <xf numFmtId="0" fontId="3" fillId="3" borderId="101" xfId="0" applyFont="1" applyFill="1" applyBorder="1" applyAlignment="1">
      <alignment horizontal="center"/>
    </xf>
    <xf numFmtId="0" fontId="3" fillId="3" borderId="100" xfId="0" applyFont="1" applyFill="1" applyBorder="1" applyAlignment="1">
      <alignment horizontal="center"/>
    </xf>
    <xf numFmtId="0" fontId="3" fillId="2" borderId="39" xfId="0" applyFont="1" applyFill="1" applyBorder="1" applyAlignment="1">
      <alignment horizontal="center"/>
    </xf>
    <xf numFmtId="0" fontId="3" fillId="2" borderId="38" xfId="0" applyFont="1" applyFill="1" applyBorder="1" applyAlignment="1">
      <alignment horizontal="center"/>
    </xf>
    <xf numFmtId="0" fontId="3" fillId="2" borderId="98" xfId="0" applyFont="1" applyFill="1" applyBorder="1" applyAlignment="1">
      <alignment horizontal="center"/>
    </xf>
    <xf numFmtId="0" fontId="3" fillId="2" borderId="97" xfId="0" applyFont="1" applyFill="1" applyBorder="1" applyAlignment="1">
      <alignment horizontal="center"/>
    </xf>
    <xf numFmtId="0" fontId="4" fillId="2" borderId="58" xfId="0" applyFont="1" applyFill="1" applyBorder="1" applyAlignment="1">
      <alignment horizontal="center" shrinkToFit="1"/>
    </xf>
    <xf numFmtId="0" fontId="4" fillId="2" borderId="0" xfId="0" applyFont="1" applyFill="1" applyBorder="1" applyAlignment="1">
      <alignment horizontal="center" shrinkToFit="1"/>
    </xf>
    <xf numFmtId="0" fontId="4" fillId="2" borderId="33" xfId="0" applyFont="1" applyFill="1" applyBorder="1" applyAlignment="1">
      <alignment horizontal="center" shrinkToFit="1"/>
    </xf>
    <xf numFmtId="0" fontId="3" fillId="2" borderId="60" xfId="0" applyFont="1" applyFill="1" applyBorder="1" applyAlignment="1">
      <alignment horizontal="center" vertical="center"/>
    </xf>
    <xf numFmtId="0" fontId="3" fillId="2" borderId="59" xfId="0" applyFont="1" applyFill="1" applyBorder="1" applyAlignment="1">
      <alignment horizontal="center" vertical="center"/>
    </xf>
    <xf numFmtId="0" fontId="4" fillId="2" borderId="0"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99" xfId="0" applyFont="1" applyFill="1" applyBorder="1" applyAlignment="1">
      <alignment horizontal="left" shrinkToFit="1"/>
    </xf>
    <xf numFmtId="0" fontId="4" fillId="2" borderId="98" xfId="0" applyFont="1" applyFill="1" applyBorder="1" applyAlignment="1">
      <alignment horizontal="left" shrinkToFit="1"/>
    </xf>
    <xf numFmtId="0" fontId="4" fillId="2" borderId="91" xfId="0" applyFont="1" applyFill="1" applyBorder="1" applyAlignment="1">
      <alignment horizontal="left" vertical="center" shrinkToFit="1"/>
    </xf>
    <xf numFmtId="0" fontId="4" fillId="2" borderId="90" xfId="0" applyFont="1" applyFill="1" applyBorder="1" applyAlignment="1">
      <alignment horizontal="left" vertical="center" shrinkToFit="1"/>
    </xf>
    <xf numFmtId="0" fontId="4" fillId="2" borderId="88" xfId="0" applyFont="1" applyFill="1" applyBorder="1" applyAlignment="1">
      <alignment horizontal="left" vertical="center" shrinkToFit="1"/>
    </xf>
    <xf numFmtId="0" fontId="4" fillId="2" borderId="87" xfId="0" applyFont="1" applyFill="1" applyBorder="1" applyAlignment="1">
      <alignment horizontal="left" vertical="center" shrinkToFit="1"/>
    </xf>
    <xf numFmtId="0" fontId="4" fillId="2" borderId="63" xfId="0" applyFont="1" applyFill="1" applyBorder="1" applyAlignment="1">
      <alignment horizontal="left" vertical="center" shrinkToFit="1"/>
    </xf>
    <xf numFmtId="0" fontId="4" fillId="2" borderId="62" xfId="0" applyFont="1" applyFill="1" applyBorder="1" applyAlignment="1">
      <alignment horizontal="left" vertical="center" shrinkToFit="1"/>
    </xf>
    <xf numFmtId="0" fontId="4" fillId="2" borderId="40" xfId="0" applyFont="1" applyFill="1" applyBorder="1" applyAlignment="1">
      <alignment horizontal="left" shrinkToFit="1"/>
    </xf>
    <xf numFmtId="0" fontId="4" fillId="2" borderId="39" xfId="0" applyFont="1" applyFill="1" applyBorder="1" applyAlignment="1">
      <alignment horizontal="left" shrinkToFit="1"/>
    </xf>
    <xf numFmtId="0" fontId="3" fillId="2" borderId="94" xfId="0" applyFont="1" applyFill="1" applyBorder="1" applyAlignment="1">
      <alignment horizontal="left" vertical="top"/>
    </xf>
    <xf numFmtId="0" fontId="3" fillId="2" borderId="93" xfId="0" applyFont="1" applyFill="1" applyBorder="1" applyAlignment="1">
      <alignment horizontal="left" vertical="top"/>
    </xf>
    <xf numFmtId="0" fontId="3" fillId="2" borderId="1" xfId="0" applyFont="1" applyFill="1" applyBorder="1" applyAlignment="1">
      <alignment horizontal="left" vertical="top"/>
    </xf>
    <xf numFmtId="0" fontId="3" fillId="2" borderId="92" xfId="0" applyFont="1" applyFill="1" applyBorder="1" applyAlignment="1">
      <alignment horizontal="left" vertical="top"/>
    </xf>
    <xf numFmtId="0" fontId="3" fillId="2" borderId="17" xfId="0" applyFont="1" applyFill="1" applyBorder="1" applyAlignment="1">
      <alignment horizontal="center" vertical="top" shrinkToFit="1"/>
    </xf>
    <xf numFmtId="0" fontId="3" fillId="2" borderId="16" xfId="0" applyFont="1" applyFill="1" applyBorder="1" applyAlignment="1">
      <alignment horizontal="center" vertical="top" shrinkToFit="1"/>
    </xf>
    <xf numFmtId="0" fontId="3" fillId="2" borderId="13" xfId="0" applyFont="1" applyFill="1" applyBorder="1" applyAlignment="1">
      <alignment horizontal="center" vertical="top" shrinkToFit="1"/>
    </xf>
    <xf numFmtId="0" fontId="3" fillId="2" borderId="12" xfId="0" applyFont="1" applyFill="1" applyBorder="1" applyAlignment="1">
      <alignment horizontal="center" vertical="top" shrinkToFit="1"/>
    </xf>
    <xf numFmtId="0" fontId="3" fillId="2" borderId="1" xfId="0" applyFont="1" applyFill="1" applyBorder="1" applyAlignment="1">
      <alignment horizontal="left" vertical="top" shrinkToFit="1"/>
    </xf>
    <xf numFmtId="0" fontId="0" fillId="2" borderId="0" xfId="0" applyFill="1" applyBorder="1" applyAlignment="1">
      <alignment horizontal="center"/>
    </xf>
    <xf numFmtId="0" fontId="12" fillId="2" borderId="107"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0" xfId="0" applyFont="1" applyFill="1" applyBorder="1" applyAlignment="1">
      <alignment horizontal="center"/>
    </xf>
    <xf numFmtId="0" fontId="4" fillId="2" borderId="40" xfId="0" applyFont="1" applyFill="1" applyBorder="1" applyAlignment="1">
      <alignment horizontal="center"/>
    </xf>
    <xf numFmtId="0" fontId="4" fillId="2" borderId="39" xfId="0" applyFont="1" applyFill="1" applyBorder="1" applyAlignment="1">
      <alignment horizontal="center"/>
    </xf>
    <xf numFmtId="0" fontId="4" fillId="2" borderId="38" xfId="0" applyFont="1" applyFill="1" applyBorder="1" applyAlignment="1">
      <alignment horizontal="center"/>
    </xf>
    <xf numFmtId="0" fontId="3" fillId="2" borderId="6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61" xfId="0" applyFont="1" applyFill="1" applyBorder="1" applyAlignment="1">
      <alignment horizontal="center" wrapText="1"/>
    </xf>
    <xf numFmtId="0" fontId="3" fillId="2" borderId="2" xfId="0" applyFont="1" applyFill="1" applyBorder="1" applyAlignment="1">
      <alignment horizontal="center" wrapText="1"/>
    </xf>
    <xf numFmtId="0" fontId="13" fillId="2" borderId="105" xfId="0" applyFont="1" applyFill="1" applyBorder="1" applyAlignment="1">
      <alignment horizontal="center"/>
    </xf>
    <xf numFmtId="0" fontId="13" fillId="2" borderId="104" xfId="0" applyFont="1" applyFill="1" applyBorder="1" applyAlignment="1">
      <alignment horizontal="center"/>
    </xf>
    <xf numFmtId="0" fontId="12" fillId="2" borderId="107" xfId="0" applyFont="1" applyFill="1" applyBorder="1" applyAlignment="1">
      <alignment horizontal="left"/>
    </xf>
    <xf numFmtId="0" fontId="12" fillId="2" borderId="1" xfId="0" applyFont="1" applyFill="1" applyBorder="1" applyAlignment="1">
      <alignment horizontal="left"/>
    </xf>
    <xf numFmtId="0" fontId="9" fillId="2" borderId="0" xfId="0" applyFont="1" applyFill="1" applyBorder="1" applyAlignment="1">
      <alignment horizontal="left" vertical="top" wrapText="1"/>
    </xf>
    <xf numFmtId="0" fontId="9" fillId="2" borderId="7" xfId="0" applyFont="1" applyFill="1" applyBorder="1" applyAlignment="1">
      <alignment horizontal="left" vertical="top" wrapText="1"/>
    </xf>
    <xf numFmtId="0" fontId="3" fillId="2" borderId="107" xfId="0" applyFont="1" applyFill="1" applyBorder="1" applyAlignment="1">
      <alignment horizontal="left"/>
    </xf>
    <xf numFmtId="0" fontId="3" fillId="2" borderId="1" xfId="0" applyFont="1" applyFill="1" applyBorder="1" applyAlignment="1">
      <alignment horizontal="left"/>
    </xf>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18" xfId="0" applyFont="1" applyFill="1" applyBorder="1" applyAlignment="1">
      <alignment horizontal="left" vertical="top" shrinkToFit="1"/>
    </xf>
    <xf numFmtId="0" fontId="3" fillId="2" borderId="10" xfId="0" applyFont="1" applyFill="1" applyBorder="1" applyAlignment="1">
      <alignment horizontal="left" vertical="top" shrinkToFit="1"/>
    </xf>
    <xf numFmtId="0" fontId="3" fillId="2" borderId="14" xfId="0" applyFont="1" applyFill="1" applyBorder="1" applyAlignment="1">
      <alignment horizontal="left" vertical="top" shrinkToFit="1"/>
    </xf>
    <xf numFmtId="0" fontId="3" fillId="2" borderId="10" xfId="0" applyFont="1" applyFill="1" applyBorder="1" applyAlignment="1">
      <alignment horizontal="center" vertical="top" shrinkToFit="1"/>
    </xf>
    <xf numFmtId="0" fontId="3" fillId="2" borderId="17" xfId="0" applyFont="1" applyFill="1" applyBorder="1" applyAlignment="1">
      <alignment horizontal="left" vertical="top" shrinkToFit="1"/>
    </xf>
    <xf numFmtId="0" fontId="4" fillId="3" borderId="79" xfId="0" applyFont="1" applyFill="1" applyBorder="1" applyAlignment="1">
      <alignment horizontal="center"/>
    </xf>
    <xf numFmtId="0" fontId="4" fillId="3" borderId="78" xfId="0" applyFont="1" applyFill="1" applyBorder="1" applyAlignment="1">
      <alignment horizontal="center"/>
    </xf>
    <xf numFmtId="0" fontId="4" fillId="3" borderId="77" xfId="0" applyFont="1" applyFill="1" applyBorder="1" applyAlignment="1">
      <alignment horizontal="center"/>
    </xf>
    <xf numFmtId="0" fontId="4" fillId="3" borderId="23" xfId="0" applyFont="1" applyFill="1" applyBorder="1" applyAlignment="1">
      <alignment horizontal="center"/>
    </xf>
    <xf numFmtId="0" fontId="3" fillId="0" borderId="1" xfId="0" applyFont="1" applyBorder="1" applyAlignment="1">
      <alignment horizontal="left" vertical="top" wrapText="1"/>
    </xf>
    <xf numFmtId="0" fontId="6" fillId="2" borderId="0" xfId="0" applyFont="1" applyFill="1" applyBorder="1" applyAlignment="1">
      <alignment horizontal="center"/>
    </xf>
    <xf numFmtId="0" fontId="7" fillId="2" borderId="51" xfId="0" applyFont="1" applyFill="1" applyBorder="1" applyAlignment="1">
      <alignment horizontal="center" vertical="top" wrapText="1"/>
    </xf>
    <xf numFmtId="0" fontId="7" fillId="2" borderId="50" xfId="0" applyFont="1" applyFill="1" applyBorder="1" applyAlignment="1">
      <alignment horizontal="center" vertical="top" wrapText="1"/>
    </xf>
    <xf numFmtId="0" fontId="3" fillId="2" borderId="14" xfId="0" applyFont="1" applyFill="1" applyBorder="1" applyAlignment="1">
      <alignment horizontal="left" wrapText="1"/>
    </xf>
    <xf numFmtId="0" fontId="4" fillId="2" borderId="40" xfId="0" applyFont="1" applyFill="1" applyBorder="1" applyAlignment="1">
      <alignment horizontal="left" vertical="center" wrapText="1"/>
    </xf>
    <xf numFmtId="0" fontId="3" fillId="2" borderId="37" xfId="0" applyFont="1" applyFill="1" applyBorder="1" applyAlignment="1">
      <alignment horizontal="left" vertical="top" wrapText="1"/>
    </xf>
    <xf numFmtId="0" fontId="3" fillId="2" borderId="36" xfId="0" applyFont="1" applyFill="1" applyBorder="1" applyAlignment="1">
      <alignment horizontal="left" vertical="top" wrapText="1"/>
    </xf>
    <xf numFmtId="0" fontId="3" fillId="2" borderId="35" xfId="0" applyFont="1" applyFill="1" applyBorder="1" applyAlignment="1">
      <alignment horizontal="left" vertical="top" wrapText="1"/>
    </xf>
    <xf numFmtId="0" fontId="3" fillId="2" borderId="44" xfId="0" applyFont="1" applyFill="1" applyBorder="1" applyAlignment="1">
      <alignment horizontal="left" vertical="top" wrapText="1"/>
    </xf>
    <xf numFmtId="0" fontId="3" fillId="2" borderId="43" xfId="0" applyFont="1" applyFill="1" applyBorder="1" applyAlignment="1">
      <alignment horizontal="left" vertical="top" wrapText="1"/>
    </xf>
    <xf numFmtId="0" fontId="3" fillId="2" borderId="42" xfId="0" applyFont="1" applyFill="1" applyBorder="1" applyAlignment="1">
      <alignment horizontal="left" vertical="top" wrapText="1"/>
    </xf>
    <xf numFmtId="0" fontId="4" fillId="2" borderId="0" xfId="0" applyFont="1" applyFill="1" applyBorder="1" applyAlignment="1">
      <alignment horizontal="left" vertical="center" wrapText="1" shrinkToFit="1"/>
    </xf>
    <xf numFmtId="0" fontId="4" fillId="2" borderId="7" xfId="0" applyFont="1" applyFill="1" applyBorder="1" applyAlignment="1">
      <alignment horizontal="left" vertical="center" wrapText="1" shrinkToFit="1"/>
    </xf>
    <xf numFmtId="0" fontId="4" fillId="3" borderId="22" xfId="0" applyFont="1" applyFill="1" applyBorder="1" applyAlignment="1">
      <alignment horizontal="center"/>
    </xf>
    <xf numFmtId="0" fontId="6" fillId="2" borderId="0" xfId="0" applyFont="1" applyFill="1" applyBorder="1" applyAlignment="1">
      <alignment horizontal="center" vertical="top"/>
    </xf>
    <xf numFmtId="0" fontId="6" fillId="2" borderId="7" xfId="0" applyFont="1" applyFill="1" applyBorder="1" applyAlignment="1">
      <alignment horizontal="center" vertical="top"/>
    </xf>
    <xf numFmtId="0" fontId="4" fillId="2" borderId="15" xfId="0" applyFont="1" applyFill="1" applyBorder="1" applyAlignment="1">
      <alignment horizontal="left" vertical="center" shrinkToFit="1"/>
    </xf>
    <xf numFmtId="0" fontId="4" fillId="2" borderId="14" xfId="0" applyFont="1" applyFill="1" applyBorder="1" applyAlignment="1">
      <alignment horizontal="left" vertical="center" shrinkToFit="1"/>
    </xf>
    <xf numFmtId="0" fontId="4" fillId="2" borderId="96" xfId="0" applyFont="1" applyFill="1" applyBorder="1" applyAlignment="1">
      <alignment horizontal="left" vertical="center" shrinkToFit="1"/>
    </xf>
    <xf numFmtId="0" fontId="4" fillId="2" borderId="95" xfId="0" applyFont="1" applyFill="1" applyBorder="1" applyAlignment="1">
      <alignment horizontal="left" vertical="center" shrinkToFit="1"/>
    </xf>
    <xf numFmtId="0" fontId="3" fillId="2" borderId="89" xfId="0" applyFont="1" applyFill="1" applyBorder="1" applyAlignment="1">
      <alignment horizontal="left" vertical="top" wrapText="1"/>
    </xf>
    <xf numFmtId="0" fontId="3" fillId="2" borderId="46" xfId="0" applyFont="1" applyFill="1" applyBorder="1" applyAlignment="1">
      <alignment horizontal="left" vertical="top" wrapText="1"/>
    </xf>
    <xf numFmtId="0" fontId="3" fillId="2" borderId="45" xfId="0" applyFont="1" applyFill="1" applyBorder="1" applyAlignment="1">
      <alignment horizontal="left" vertical="top" wrapText="1"/>
    </xf>
    <xf numFmtId="0" fontId="3" fillId="2" borderId="32" xfId="0" applyFont="1" applyFill="1" applyBorder="1" applyAlignment="1">
      <alignment horizontal="left" vertical="top" wrapText="1"/>
    </xf>
    <xf numFmtId="0" fontId="3" fillId="2" borderId="31" xfId="0" applyFont="1" applyFill="1" applyBorder="1" applyAlignment="1">
      <alignment horizontal="left" vertical="top" wrapText="1"/>
    </xf>
    <xf numFmtId="0" fontId="3" fillId="2" borderId="86" xfId="0" applyFont="1" applyFill="1" applyBorder="1" applyAlignment="1">
      <alignment horizontal="left" vertical="top" wrapText="1"/>
    </xf>
    <xf numFmtId="0" fontId="3" fillId="2" borderId="84" xfId="0" applyFont="1" applyFill="1" applyBorder="1" applyAlignment="1">
      <alignment horizontal="left" vertical="top"/>
    </xf>
    <xf numFmtId="0" fontId="3" fillId="2" borderId="83" xfId="0" applyFont="1" applyFill="1" applyBorder="1" applyAlignment="1">
      <alignment horizontal="left" vertical="top"/>
    </xf>
    <xf numFmtId="0" fontId="3" fillId="2" borderId="29" xfId="0" applyFont="1" applyFill="1" applyBorder="1" applyAlignment="1">
      <alignment horizontal="left" vertical="top"/>
    </xf>
    <xf numFmtId="0" fontId="3" fillId="2" borderId="61"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applyAlignment="1">
      <alignment horizontal="left" vertical="top" wrapText="1" shrinkToFit="1"/>
    </xf>
    <xf numFmtId="0" fontId="3" fillId="2" borderId="92" xfId="0" applyFont="1" applyFill="1" applyBorder="1" applyAlignment="1">
      <alignment horizontal="left" vertical="top" wrapText="1" shrinkToFit="1"/>
    </xf>
    <xf numFmtId="0" fontId="4" fillId="3" borderId="39" xfId="0" applyFont="1" applyFill="1" applyBorder="1" applyAlignment="1">
      <alignment horizontal="center" vertical="center"/>
    </xf>
    <xf numFmtId="0" fontId="4" fillId="3" borderId="120" xfId="0" applyFont="1" applyFill="1" applyBorder="1" applyAlignment="1">
      <alignment horizontal="center" vertical="center"/>
    </xf>
    <xf numFmtId="0" fontId="3" fillId="2" borderId="4" xfId="0" applyFont="1" applyFill="1" applyBorder="1" applyAlignment="1">
      <alignment horizontal="left" vertical="top" wrapText="1" shrinkToFit="1"/>
    </xf>
    <xf numFmtId="0" fontId="3" fillId="2" borderId="119" xfId="0" applyFont="1" applyFill="1" applyBorder="1" applyAlignment="1">
      <alignment horizontal="left" vertical="top" wrapText="1" shrinkToFit="1"/>
    </xf>
    <xf numFmtId="0" fontId="12" fillId="2" borderId="1" xfId="0" applyFont="1" applyFill="1" applyBorder="1" applyAlignment="1">
      <alignment horizontal="left" vertical="top" wrapText="1" shrinkToFit="1"/>
    </xf>
    <xf numFmtId="0" fontId="3" fillId="2" borderId="0" xfId="0" applyFont="1" applyFill="1" applyBorder="1" applyAlignment="1">
      <alignment horizontal="left" shrinkToFit="1"/>
    </xf>
    <xf numFmtId="0" fontId="3" fillId="2" borderId="72" xfId="0" applyFont="1" applyFill="1" applyBorder="1" applyAlignment="1">
      <alignment horizontal="center"/>
    </xf>
    <xf numFmtId="0" fontId="3" fillId="2" borderId="110" xfId="0" applyFont="1" applyFill="1" applyBorder="1" applyAlignment="1">
      <alignment horizontal="center"/>
    </xf>
    <xf numFmtId="0" fontId="3" fillId="2" borderId="7" xfId="0" applyFont="1" applyFill="1" applyBorder="1" applyAlignment="1">
      <alignment horizontal="center"/>
    </xf>
    <xf numFmtId="0" fontId="3" fillId="2" borderId="43" xfId="0" applyFont="1" applyFill="1" applyBorder="1" applyAlignment="1">
      <alignment horizontal="center"/>
    </xf>
    <xf numFmtId="0" fontId="3" fillId="2" borderId="102" xfId="0" applyFont="1" applyFill="1" applyBorder="1" applyAlignment="1">
      <alignment horizontal="center"/>
    </xf>
    <xf numFmtId="0" fontId="3" fillId="2" borderId="0" xfId="0" applyFont="1" applyFill="1" applyBorder="1" applyAlignment="1">
      <alignment horizontal="left" vertical="center" wrapText="1"/>
    </xf>
    <xf numFmtId="0" fontId="3" fillId="27" borderId="73" xfId="0" applyFont="1" applyFill="1" applyBorder="1" applyAlignment="1">
      <alignment horizontal="left" vertical="top" wrapText="1"/>
    </xf>
    <xf numFmtId="0" fontId="3" fillId="27" borderId="72" xfId="0" applyFont="1" applyFill="1" applyBorder="1" applyAlignment="1">
      <alignment horizontal="left" vertical="top" wrapText="1"/>
    </xf>
    <xf numFmtId="0" fontId="3" fillId="27" borderId="71" xfId="0" applyFont="1" applyFill="1" applyBorder="1" applyAlignment="1">
      <alignment horizontal="left" vertical="top" wrapText="1"/>
    </xf>
    <xf numFmtId="0" fontId="3" fillId="27" borderId="58" xfId="0" applyFont="1" applyFill="1" applyBorder="1" applyAlignment="1">
      <alignment horizontal="left" vertical="top" wrapText="1"/>
    </xf>
    <xf numFmtId="0" fontId="3" fillId="27" borderId="0" xfId="0" applyFont="1" applyFill="1" applyBorder="1" applyAlignment="1">
      <alignment horizontal="left" vertical="top" wrapText="1"/>
    </xf>
    <xf numFmtId="0" fontId="3" fillId="27" borderId="33" xfId="0" applyFont="1" applyFill="1" applyBorder="1" applyAlignment="1">
      <alignment horizontal="left" vertical="top" wrapText="1"/>
    </xf>
    <xf numFmtId="0" fontId="3" fillId="27" borderId="57" xfId="0" applyFont="1" applyFill="1" applyBorder="1" applyAlignment="1">
      <alignment horizontal="left" vertical="top" wrapText="1"/>
    </xf>
    <xf numFmtId="0" fontId="3" fillId="27" borderId="43" xfId="0" applyFont="1" applyFill="1" applyBorder="1" applyAlignment="1">
      <alignment horizontal="left" vertical="top" wrapText="1"/>
    </xf>
    <xf numFmtId="0" fontId="3" fillId="27" borderId="42" xfId="0" applyFont="1" applyFill="1" applyBorder="1" applyAlignment="1">
      <alignment horizontal="left" vertical="top" wrapText="1"/>
    </xf>
    <xf numFmtId="0" fontId="4" fillId="3" borderId="117" xfId="0" applyFont="1" applyFill="1" applyBorder="1" applyAlignment="1">
      <alignment horizontal="left"/>
    </xf>
    <xf numFmtId="0" fontId="4" fillId="3" borderId="116" xfId="0" applyFont="1" applyFill="1" applyBorder="1" applyAlignment="1">
      <alignment horizontal="left"/>
    </xf>
    <xf numFmtId="0" fontId="4" fillId="3" borderId="115" xfId="0" applyFont="1" applyFill="1" applyBorder="1" applyAlignment="1">
      <alignment horizontal="left"/>
    </xf>
    <xf numFmtId="0" fontId="12" fillId="2" borderId="5" xfId="0" applyFont="1" applyFill="1" applyBorder="1" applyAlignment="1">
      <alignment horizontal="left" vertical="top" wrapText="1" shrinkToFit="1"/>
    </xf>
    <xf numFmtId="0" fontId="12" fillId="2" borderId="4" xfId="0" applyFont="1" applyFill="1" applyBorder="1" applyAlignment="1">
      <alignment horizontal="left" vertical="top" wrapText="1" shrinkToFit="1"/>
    </xf>
    <xf numFmtId="0" fontId="12" fillId="2" borderId="2" xfId="0" applyFont="1" applyFill="1" applyBorder="1" applyAlignment="1">
      <alignment horizontal="left" vertical="top" wrapText="1" shrinkToFit="1"/>
    </xf>
    <xf numFmtId="0" fontId="3" fillId="2" borderId="0" xfId="0" applyFont="1" applyFill="1" applyBorder="1" applyAlignment="1">
      <alignment horizontal="left" vertical="top" wrapText="1" shrinkToFit="1"/>
    </xf>
    <xf numFmtId="0" fontId="3" fillId="2" borderId="7" xfId="0" applyFont="1" applyFill="1" applyBorder="1" applyAlignment="1">
      <alignment horizontal="left" vertical="top" wrapText="1" shrinkToFit="1"/>
    </xf>
    <xf numFmtId="0" fontId="14" fillId="2" borderId="20" xfId="0" applyFont="1" applyFill="1" applyBorder="1" applyAlignment="1">
      <alignment horizontal="center" vertical="center" wrapText="1"/>
    </xf>
    <xf numFmtId="0" fontId="3" fillId="2" borderId="8"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122" xfId="0" applyFont="1" applyFill="1" applyBorder="1" applyAlignment="1">
      <alignment horizontal="left" vertical="top" wrapText="1"/>
    </xf>
    <xf numFmtId="0" fontId="3" fillId="2" borderId="30" xfId="0" applyFont="1" applyFill="1" applyBorder="1" applyAlignment="1">
      <alignment horizontal="left" vertical="top" wrapText="1"/>
    </xf>
    <xf numFmtId="0" fontId="4" fillId="2" borderId="92" xfId="0" applyFont="1" applyFill="1" applyBorder="1" applyAlignment="1">
      <alignment horizontal="left" vertical="center"/>
    </xf>
    <xf numFmtId="0" fontId="4" fillId="2" borderId="0" xfId="0" applyFont="1" applyFill="1" applyBorder="1" applyAlignment="1">
      <alignment horizontal="center"/>
    </xf>
    <xf numFmtId="0" fontId="3" fillId="2" borderId="0" xfId="0" applyFont="1" applyFill="1" applyBorder="1" applyAlignment="1">
      <alignment horizontal="left" vertical="top"/>
    </xf>
    <xf numFmtId="0" fontId="4" fillId="2" borderId="92" xfId="0" applyFont="1" applyFill="1" applyBorder="1" applyAlignment="1">
      <alignment horizontal="left" vertical="center" shrinkToFit="1"/>
    </xf>
    <xf numFmtId="0" fontId="3" fillId="27" borderId="0" xfId="0" applyFont="1" applyFill="1" applyBorder="1" applyAlignment="1">
      <alignment horizontal="left" vertical="center" wrapText="1"/>
    </xf>
    <xf numFmtId="0" fontId="4" fillId="2" borderId="120" xfId="0" applyFont="1" applyFill="1" applyBorder="1" applyAlignment="1">
      <alignment horizontal="left" vertical="center"/>
    </xf>
    <xf numFmtId="0" fontId="4" fillId="3" borderId="39" xfId="0" applyFont="1" applyFill="1" applyBorder="1" applyAlignment="1">
      <alignment horizontal="center"/>
    </xf>
    <xf numFmtId="0" fontId="4" fillId="2" borderId="117" xfId="0" applyFont="1" applyFill="1" applyBorder="1" applyAlignment="1">
      <alignment horizontal="left"/>
    </xf>
    <xf numFmtId="0" fontId="4" fillId="2" borderId="116" xfId="0" applyFont="1" applyFill="1" applyBorder="1" applyAlignment="1">
      <alignment horizontal="left"/>
    </xf>
    <xf numFmtId="0" fontId="4" fillId="2" borderId="115" xfId="0" applyFont="1" applyFill="1" applyBorder="1" applyAlignment="1">
      <alignment horizontal="left"/>
    </xf>
    <xf numFmtId="0" fontId="16" fillId="2" borderId="72" xfId="0" applyFont="1" applyFill="1" applyBorder="1" applyAlignment="1">
      <alignment horizontal="left" vertical="top" wrapText="1"/>
    </xf>
    <xf numFmtId="0" fontId="17" fillId="2" borderId="72" xfId="0" applyFont="1" applyFill="1" applyBorder="1" applyAlignment="1">
      <alignment horizontal="left" vertical="top"/>
    </xf>
    <xf numFmtId="0" fontId="17" fillId="2" borderId="0" xfId="0" applyFont="1" applyFill="1" applyBorder="1" applyAlignment="1">
      <alignment horizontal="left"/>
    </xf>
    <xf numFmtId="0" fontId="4" fillId="2" borderId="20" xfId="0" applyFont="1" applyFill="1" applyBorder="1" applyAlignment="1">
      <alignment horizontal="center" vertical="center" wrapText="1"/>
    </xf>
    <xf numFmtId="0" fontId="3" fillId="2" borderId="73" xfId="0" applyFont="1" applyFill="1" applyBorder="1" applyAlignment="1">
      <alignment horizontal="center"/>
    </xf>
    <xf numFmtId="0" fontId="3" fillId="2" borderId="71" xfId="0" applyFont="1" applyFill="1" applyBorder="1" applyAlignment="1">
      <alignment horizontal="center"/>
    </xf>
    <xf numFmtId="0" fontId="3" fillId="2" borderId="58" xfId="0" applyFont="1" applyFill="1" applyBorder="1" applyAlignment="1">
      <alignment horizontal="center"/>
    </xf>
    <xf numFmtId="0" fontId="3" fillId="2" borderId="33" xfId="0" applyFont="1" applyFill="1" applyBorder="1" applyAlignment="1">
      <alignment horizontal="center"/>
    </xf>
    <xf numFmtId="0" fontId="3" fillId="2" borderId="57" xfId="0" applyFont="1" applyFill="1" applyBorder="1" applyAlignment="1">
      <alignment horizontal="center"/>
    </xf>
    <xf numFmtId="0" fontId="3" fillId="2" borderId="42" xfId="0" applyFont="1" applyFill="1" applyBorder="1" applyAlignment="1">
      <alignment horizontal="center"/>
    </xf>
    <xf numFmtId="0" fontId="15" fillId="2" borderId="0" xfId="0" applyFont="1" applyFill="1" applyBorder="1" applyAlignment="1">
      <alignment horizontal="center"/>
    </xf>
    <xf numFmtId="0" fontId="4" fillId="2" borderId="0" xfId="0" applyFont="1" applyFill="1" applyBorder="1" applyAlignment="1">
      <alignment horizontal="left"/>
    </xf>
    <xf numFmtId="0" fontId="3" fillId="2" borderId="73" xfId="0" applyFont="1" applyFill="1" applyBorder="1" applyAlignment="1">
      <alignment horizontal="left" vertical="top" wrapText="1"/>
    </xf>
    <xf numFmtId="0" fontId="3" fillId="2" borderId="72" xfId="0" applyFont="1" applyFill="1" applyBorder="1" applyAlignment="1">
      <alignment horizontal="left" vertical="top" wrapText="1"/>
    </xf>
    <xf numFmtId="0" fontId="3" fillId="2" borderId="71" xfId="0" applyFont="1" applyFill="1" applyBorder="1" applyAlignment="1">
      <alignment horizontal="left" vertical="top" wrapText="1"/>
    </xf>
    <xf numFmtId="0" fontId="3" fillId="2" borderId="58" xfId="0" applyFont="1" applyFill="1" applyBorder="1" applyAlignment="1">
      <alignment horizontal="left" vertical="top" wrapText="1"/>
    </xf>
    <xf numFmtId="0" fontId="3" fillId="2" borderId="57" xfId="0" applyFont="1" applyFill="1" applyBorder="1" applyAlignment="1">
      <alignment horizontal="left" vertical="top" wrapText="1"/>
    </xf>
    <xf numFmtId="0" fontId="3" fillId="2" borderId="123" xfId="0" applyFont="1" applyFill="1" applyBorder="1" applyAlignment="1">
      <alignment horizontal="left" vertical="top" wrapText="1"/>
    </xf>
    <xf numFmtId="0" fontId="4" fillId="2" borderId="15" xfId="0" applyFont="1" applyFill="1" applyBorder="1" applyAlignment="1">
      <alignment horizontal="left" vertical="center"/>
    </xf>
    <xf numFmtId="0" fontId="4" fillId="2" borderId="118" xfId="0" applyFont="1" applyFill="1" applyBorder="1" applyAlignment="1">
      <alignment horizontal="left" vertical="center"/>
    </xf>
    <xf numFmtId="0" fontId="3" fillId="2" borderId="121" xfId="0" applyFont="1" applyFill="1" applyBorder="1" applyAlignment="1">
      <alignment horizontal="left" vertical="top" wrapText="1"/>
    </xf>
    <xf numFmtId="0" fontId="14" fillId="2" borderId="15" xfId="0" applyFont="1" applyFill="1" applyBorder="1" applyAlignment="1">
      <alignment horizontal="center" vertical="center" wrapText="1"/>
    </xf>
    <xf numFmtId="0" fontId="12" fillId="2" borderId="14" xfId="0" applyFont="1" applyFill="1" applyBorder="1" applyAlignment="1">
      <alignment horizontal="left" vertical="top" wrapText="1" shrinkToFit="1"/>
    </xf>
    <xf numFmtId="0" fontId="3" fillId="2" borderId="14" xfId="0" applyFont="1" applyFill="1" applyBorder="1" applyAlignment="1">
      <alignment horizontal="left" vertical="top" wrapText="1" shrinkToFit="1"/>
    </xf>
    <xf numFmtId="0" fontId="3" fillId="2" borderId="118" xfId="0" applyFont="1" applyFill="1" applyBorder="1" applyAlignment="1">
      <alignment horizontal="left" vertical="top" wrapText="1" shrinkToFit="1"/>
    </xf>
    <xf numFmtId="0" fontId="4" fillId="3" borderId="113" xfId="0" applyFont="1" applyFill="1" applyBorder="1" applyAlignment="1">
      <alignment horizontal="center" vertical="center"/>
    </xf>
    <xf numFmtId="0" fontId="4" fillId="3" borderId="112" xfId="0" applyFont="1" applyFill="1" applyBorder="1" applyAlignment="1">
      <alignment horizontal="center" vertical="center"/>
    </xf>
    <xf numFmtId="0" fontId="12" fillId="2" borderId="109" xfId="0" applyFont="1" applyFill="1" applyBorder="1" applyAlignment="1">
      <alignment horizontal="left"/>
    </xf>
    <xf numFmtId="0" fontId="12" fillId="2" borderId="17" xfId="0" applyFont="1" applyFill="1" applyBorder="1" applyAlignment="1">
      <alignment horizontal="left"/>
    </xf>
    <xf numFmtId="0" fontId="12" fillId="2" borderId="61" xfId="0" applyFont="1" applyFill="1" applyBorder="1" applyAlignment="1">
      <alignment horizontal="center" shrinkToFit="1"/>
    </xf>
    <xf numFmtId="0" fontId="12" fillId="2" borderId="4" xfId="0" applyFont="1" applyFill="1" applyBorder="1" applyAlignment="1">
      <alignment horizontal="center" shrinkToFit="1"/>
    </xf>
    <xf numFmtId="0" fontId="12" fillId="2" borderId="28" xfId="0" applyFont="1" applyFill="1" applyBorder="1" applyAlignment="1">
      <alignment horizontal="center" shrinkToFit="1"/>
    </xf>
    <xf numFmtId="0" fontId="3" fillId="2" borderId="17" xfId="0" applyFont="1" applyFill="1" applyBorder="1" applyAlignment="1">
      <alignment horizontal="left"/>
    </xf>
    <xf numFmtId="0" fontId="4" fillId="2" borderId="60" xfId="0" applyFont="1" applyFill="1" applyBorder="1" applyAlignment="1">
      <alignment horizontal="center"/>
    </xf>
    <xf numFmtId="0" fontId="4" fillId="2" borderId="59" xfId="0" applyFont="1" applyFill="1" applyBorder="1" applyAlignment="1">
      <alignment horizontal="center"/>
    </xf>
    <xf numFmtId="0" fontId="3" fillId="3" borderId="82" xfId="0" applyFont="1" applyFill="1" applyBorder="1" applyAlignment="1">
      <alignment horizontal="left" wrapText="1"/>
    </xf>
    <xf numFmtId="0" fontId="3" fillId="3" borderId="81" xfId="0" applyFont="1" applyFill="1" applyBorder="1" applyAlignment="1">
      <alignment horizontal="left" wrapText="1"/>
    </xf>
    <xf numFmtId="0" fontId="4" fillId="3" borderId="40" xfId="0" applyFont="1" applyFill="1" applyBorder="1" applyAlignment="1">
      <alignment horizontal="center"/>
    </xf>
    <xf numFmtId="0" fontId="3" fillId="29" borderId="73" xfId="0" applyFont="1" applyFill="1" applyBorder="1" applyAlignment="1">
      <alignment horizontal="center"/>
    </xf>
    <xf numFmtId="0" fontId="3" fillId="29" borderId="72" xfId="0" applyFont="1" applyFill="1" applyBorder="1" applyAlignment="1">
      <alignment horizontal="center"/>
    </xf>
    <xf numFmtId="0" fontId="3" fillId="29" borderId="71" xfId="0" applyFont="1" applyFill="1" applyBorder="1" applyAlignment="1">
      <alignment horizontal="center"/>
    </xf>
    <xf numFmtId="0" fontId="3" fillId="29" borderId="58" xfId="0" applyFont="1" applyFill="1" applyBorder="1" applyAlignment="1">
      <alignment horizontal="center"/>
    </xf>
    <xf numFmtId="0" fontId="3" fillId="29" borderId="0" xfId="0" applyFont="1" applyFill="1" applyBorder="1" applyAlignment="1">
      <alignment horizontal="center"/>
    </xf>
    <xf numFmtId="0" fontId="3" fillId="29" borderId="33" xfId="0" applyFont="1" applyFill="1" applyBorder="1" applyAlignment="1">
      <alignment horizontal="center"/>
    </xf>
    <xf numFmtId="0" fontId="3" fillId="29" borderId="57" xfId="0" applyFont="1" applyFill="1" applyBorder="1" applyAlignment="1">
      <alignment horizontal="center"/>
    </xf>
    <xf numFmtId="0" fontId="3" fillId="29" borderId="43" xfId="0" applyFont="1" applyFill="1" applyBorder="1" applyAlignment="1">
      <alignment horizontal="center"/>
    </xf>
    <xf numFmtId="0" fontId="3" fillId="29" borderId="42" xfId="0" applyFont="1" applyFill="1" applyBorder="1" applyAlignment="1">
      <alignment horizontal="center"/>
    </xf>
    <xf numFmtId="0" fontId="3" fillId="2" borderId="19" xfId="0" applyFont="1" applyFill="1" applyBorder="1" applyAlignment="1">
      <alignment horizontal="center"/>
    </xf>
    <xf numFmtId="0" fontId="3" fillId="2" borderId="18" xfId="0" applyFont="1" applyFill="1" applyBorder="1" applyAlignment="1">
      <alignment horizontal="center"/>
    </xf>
    <xf numFmtId="2" fontId="3" fillId="2" borderId="14" xfId="0" applyNumberFormat="1" applyFont="1" applyFill="1" applyBorder="1" applyAlignment="1">
      <alignment horizontal="center"/>
    </xf>
    <xf numFmtId="0" fontId="4" fillId="2" borderId="66" xfId="0" applyFont="1" applyFill="1" applyBorder="1" applyAlignment="1">
      <alignment horizontal="center"/>
    </xf>
    <xf numFmtId="0" fontId="4" fillId="2" borderId="65" xfId="0" applyFont="1" applyFill="1" applyBorder="1" applyAlignment="1">
      <alignment horizontal="center"/>
    </xf>
    <xf numFmtId="0" fontId="4" fillId="2" borderId="64" xfId="0" applyFont="1" applyFill="1" applyBorder="1" applyAlignment="1">
      <alignment horizontal="center"/>
    </xf>
    <xf numFmtId="0" fontId="4" fillId="3" borderId="70" xfId="0" applyFont="1" applyFill="1" applyBorder="1" applyAlignment="1">
      <alignment horizontal="center"/>
    </xf>
    <xf numFmtId="0" fontId="4" fillId="3" borderId="69" xfId="0" applyFont="1" applyFill="1" applyBorder="1" applyAlignment="1">
      <alignment horizontal="center"/>
    </xf>
    <xf numFmtId="0" fontId="4" fillId="3" borderId="68" xfId="0" applyFont="1" applyFill="1" applyBorder="1" applyAlignment="1">
      <alignment horizontal="center"/>
    </xf>
    <xf numFmtId="0" fontId="3" fillId="2" borderId="27" xfId="0" applyFont="1" applyFill="1" applyBorder="1" applyAlignment="1">
      <alignment horizontal="center"/>
    </xf>
    <xf numFmtId="0" fontId="3" fillId="2" borderId="26" xfId="0" applyFont="1" applyFill="1" applyBorder="1" applyAlignment="1">
      <alignment horizontal="center"/>
    </xf>
    <xf numFmtId="0" fontId="3" fillId="2" borderId="25" xfId="0" applyFont="1" applyFill="1" applyBorder="1" applyAlignment="1">
      <alignment horizontal="center"/>
    </xf>
    <xf numFmtId="0" fontId="4" fillId="3" borderId="56" xfId="0" applyFont="1" applyFill="1" applyBorder="1" applyAlignment="1">
      <alignment horizontal="center"/>
    </xf>
    <xf numFmtId="0" fontId="4" fillId="3" borderId="55" xfId="0" applyFont="1" applyFill="1" applyBorder="1" applyAlignment="1">
      <alignment horizontal="center"/>
    </xf>
    <xf numFmtId="0" fontId="4" fillId="3" borderId="54" xfId="0" applyFont="1" applyFill="1" applyBorder="1" applyAlignment="1">
      <alignment horizontal="center"/>
    </xf>
    <xf numFmtId="0" fontId="4" fillId="2" borderId="0" xfId="0" applyFont="1" applyFill="1" applyBorder="1" applyAlignment="1">
      <alignment horizontal="left" vertical="center" wrapText="1"/>
    </xf>
    <xf numFmtId="0" fontId="4" fillId="2" borderId="15" xfId="0" applyFont="1" applyFill="1" applyBorder="1" applyAlignment="1">
      <alignment horizontal="center" vertical="top"/>
    </xf>
    <xf numFmtId="164" fontId="3" fillId="2" borderId="49" xfId="0" applyNumberFormat="1" applyFont="1" applyFill="1" applyBorder="1" applyAlignment="1">
      <alignment horizontal="center" wrapText="1"/>
    </xf>
    <xf numFmtId="164" fontId="3" fillId="2" borderId="48" xfId="0" applyNumberFormat="1" applyFont="1" applyFill="1" applyBorder="1" applyAlignment="1">
      <alignment horizontal="center"/>
    </xf>
    <xf numFmtId="0" fontId="3" fillId="2" borderId="0" xfId="0" applyFont="1" applyFill="1" applyBorder="1" applyAlignment="1">
      <alignment horizontal="center" vertical="top" wrapText="1"/>
    </xf>
    <xf numFmtId="164" fontId="3" fillId="2" borderId="17" xfId="0" applyNumberFormat="1" applyFont="1" applyFill="1" applyBorder="1" applyAlignment="1">
      <alignment horizontal="center" wrapText="1"/>
    </xf>
    <xf numFmtId="164" fontId="3" fillId="2" borderId="52" xfId="0" applyNumberFormat="1" applyFont="1" applyFill="1" applyBorder="1" applyAlignment="1">
      <alignment horizontal="center"/>
    </xf>
    <xf numFmtId="0" fontId="7" fillId="0" borderId="53" xfId="0" applyFont="1" applyBorder="1" applyAlignment="1">
      <alignment horizontal="center" vertical="top" wrapText="1"/>
    </xf>
    <xf numFmtId="0" fontId="7" fillId="0" borderId="17" xfId="0" applyFont="1" applyBorder="1" applyAlignment="1">
      <alignment horizontal="center" vertical="top" wrapText="1"/>
    </xf>
    <xf numFmtId="0" fontId="6" fillId="2" borderId="0" xfId="0" applyFont="1" applyFill="1" applyBorder="1" applyAlignment="1">
      <alignment horizontal="left"/>
    </xf>
    <xf numFmtId="0" fontId="4" fillId="2" borderId="20" xfId="0" applyFont="1" applyFill="1" applyBorder="1" applyAlignment="1">
      <alignment horizontal="center" vertical="top" wrapText="1"/>
    </xf>
    <xf numFmtId="0" fontId="5" fillId="2" borderId="14" xfId="0" applyFont="1" applyFill="1" applyBorder="1" applyAlignment="1">
      <alignment horizontal="left" vertical="top" wrapText="1"/>
    </xf>
    <xf numFmtId="0" fontId="5" fillId="2" borderId="41" xfId="0" applyFont="1" applyFill="1" applyBorder="1" applyAlignment="1">
      <alignment horizontal="left" vertical="top" wrapText="1"/>
    </xf>
    <xf numFmtId="0" fontId="4" fillId="2" borderId="15" xfId="0" applyFont="1" applyFill="1" applyBorder="1" applyAlignment="1">
      <alignment horizontal="left" vertical="center" wrapText="1"/>
    </xf>
    <xf numFmtId="0" fontId="0" fillId="0" borderId="1" xfId="0" applyBorder="1" applyAlignment="1">
      <alignment horizontal="left"/>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2" borderId="185" xfId="0" applyFont="1" applyFill="1" applyBorder="1" applyAlignment="1">
      <alignment horizontal="center" vertical="top" wrapText="1"/>
    </xf>
    <xf numFmtId="0" fontId="3" fillId="2" borderId="1" xfId="0" applyFont="1" applyFill="1" applyBorder="1" applyAlignment="1">
      <alignment horizontal="center" vertical="top" wrapText="1"/>
    </xf>
    <xf numFmtId="0" fontId="14" fillId="25" borderId="178" xfId="0" applyFont="1" applyFill="1" applyBorder="1" applyAlignment="1">
      <alignment horizontal="center"/>
    </xf>
    <xf numFmtId="0" fontId="0" fillId="0" borderId="17" xfId="0" applyBorder="1" applyAlignment="1">
      <alignment horizontal="left"/>
    </xf>
    <xf numFmtId="0" fontId="3" fillId="2" borderId="1" xfId="0" applyFont="1" applyFill="1" applyBorder="1" applyAlignment="1">
      <alignment horizontal="left" vertical="center" wrapText="1"/>
    </xf>
    <xf numFmtId="0" fontId="3" fillId="2" borderId="13" xfId="0" applyFont="1" applyFill="1" applyBorder="1" applyAlignment="1">
      <alignment horizontal="center" vertical="top" wrapText="1"/>
    </xf>
    <xf numFmtId="0" fontId="3" fillId="2" borderId="17" xfId="0" applyFont="1" applyFill="1" applyBorder="1" applyAlignment="1">
      <alignment horizontal="center" vertical="top" wrapText="1"/>
    </xf>
    <xf numFmtId="0" fontId="4" fillId="25" borderId="75" xfId="0" applyFont="1" applyFill="1" applyBorder="1" applyAlignment="1">
      <alignment horizontal="center"/>
    </xf>
    <xf numFmtId="0" fontId="4" fillId="25" borderId="23" xfId="0" applyFont="1" applyFill="1" applyBorder="1" applyAlignment="1">
      <alignment horizontal="center" wrapText="1"/>
    </xf>
    <xf numFmtId="0" fontId="3" fillId="0" borderId="17" xfId="0" applyFont="1" applyBorder="1" applyAlignment="1">
      <alignment horizontal="center"/>
    </xf>
    <xf numFmtId="0" fontId="4" fillId="25" borderId="76" xfId="0" applyFont="1" applyFill="1" applyBorder="1" applyAlignment="1">
      <alignment horizontal="left" wrapText="1"/>
    </xf>
    <xf numFmtId="0" fontId="4" fillId="25" borderId="75" xfId="0" applyFont="1" applyFill="1" applyBorder="1" applyAlignment="1">
      <alignment horizontal="left" wrapText="1"/>
    </xf>
    <xf numFmtId="0" fontId="4" fillId="25" borderId="75" xfId="0" applyFont="1" applyFill="1" applyBorder="1" applyAlignment="1">
      <alignment horizontal="center" wrapText="1"/>
    </xf>
    <xf numFmtId="0" fontId="3" fillId="0" borderId="17" xfId="0" applyFont="1" applyBorder="1" applyAlignment="1">
      <alignment horizontal="center" vertical="top"/>
    </xf>
    <xf numFmtId="0" fontId="3" fillId="0" borderId="13" xfId="0" applyFont="1" applyBorder="1" applyAlignment="1">
      <alignment horizontal="center"/>
    </xf>
    <xf numFmtId="0" fontId="4" fillId="25" borderId="15" xfId="0" applyFont="1" applyFill="1" applyBorder="1" applyAlignment="1">
      <alignment horizontal="left" wrapText="1"/>
    </xf>
    <xf numFmtId="0" fontId="4" fillId="25" borderId="14" xfId="0" applyFont="1" applyFill="1" applyBorder="1" applyAlignment="1">
      <alignment horizontal="left" wrapText="1"/>
    </xf>
    <xf numFmtId="0" fontId="4" fillId="25" borderId="61" xfId="0" applyFont="1" applyFill="1" applyBorder="1" applyAlignment="1">
      <alignment horizontal="left" wrapText="1"/>
    </xf>
    <xf numFmtId="0" fontId="4" fillId="25" borderId="2" xfId="0" applyFont="1" applyFill="1" applyBorder="1" applyAlignment="1">
      <alignment horizontal="left" wrapText="1"/>
    </xf>
    <xf numFmtId="0" fontId="4" fillId="2" borderId="0" xfId="0" applyFont="1" applyFill="1" applyBorder="1" applyAlignment="1">
      <alignment horizontal="center" vertical="top" wrapText="1"/>
    </xf>
    <xf numFmtId="0" fontId="3" fillId="0" borderId="27" xfId="0" applyFont="1" applyBorder="1" applyAlignment="1">
      <alignment horizontal="center" vertical="top" wrapText="1"/>
    </xf>
    <xf numFmtId="0" fontId="3" fillId="0" borderId="59" xfId="0" applyFont="1" applyBorder="1" applyAlignment="1">
      <alignment horizontal="center" vertical="top" wrapText="1"/>
    </xf>
    <xf numFmtId="0" fontId="4" fillId="25" borderId="20" xfId="0" applyFont="1" applyFill="1" applyBorder="1" applyAlignment="1">
      <alignment horizontal="left" wrapText="1"/>
    </xf>
    <xf numFmtId="0" fontId="4" fillId="25" borderId="1" xfId="0" applyFont="1" applyFill="1" applyBorder="1" applyAlignment="1">
      <alignment horizontal="left" wrapText="1"/>
    </xf>
    <xf numFmtId="0" fontId="4" fillId="25" borderId="21" xfId="0" applyFont="1" applyFill="1" applyBorder="1" applyAlignment="1">
      <alignment horizontal="left" wrapText="1"/>
    </xf>
    <xf numFmtId="0" fontId="4" fillId="25" borderId="17" xfId="0" applyFont="1" applyFill="1" applyBorder="1" applyAlignment="1">
      <alignment horizontal="left" wrapText="1"/>
    </xf>
    <xf numFmtId="0" fontId="4" fillId="0" borderId="62" xfId="0" applyFont="1" applyBorder="1" applyAlignment="1">
      <alignment horizontal="center"/>
    </xf>
    <xf numFmtId="0" fontId="4" fillId="0" borderId="17"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4" fillId="0" borderId="90" xfId="0" applyFont="1" applyBorder="1" applyAlignment="1">
      <alignment horizontal="center"/>
    </xf>
    <xf numFmtId="0" fontId="4" fillId="0" borderId="18" xfId="0" applyFont="1" applyBorder="1" applyAlignment="1">
      <alignment horizontal="center"/>
    </xf>
    <xf numFmtId="0" fontId="4" fillId="0" borderId="14" xfId="0" applyFont="1" applyBorder="1" applyAlignment="1">
      <alignment horizontal="center"/>
    </xf>
    <xf numFmtId="0" fontId="4" fillId="25" borderId="20" xfId="0" applyFont="1" applyFill="1" applyBorder="1" applyAlignment="1">
      <alignment horizontal="left" vertical="top" wrapText="1"/>
    </xf>
    <xf numFmtId="0" fontId="4" fillId="25" borderId="1" xfId="0" applyFont="1" applyFill="1" applyBorder="1" applyAlignment="1">
      <alignment horizontal="left" vertical="top" wrapText="1"/>
    </xf>
    <xf numFmtId="0" fontId="3" fillId="2" borderId="14" xfId="0" applyFont="1" applyFill="1" applyBorder="1" applyAlignment="1">
      <alignment horizontal="center" vertical="top" wrapText="1"/>
    </xf>
    <xf numFmtId="0" fontId="4" fillId="25" borderId="78" xfId="0" applyFont="1" applyFill="1" applyBorder="1" applyAlignment="1">
      <alignment horizontal="center"/>
    </xf>
    <xf numFmtId="0" fontId="4" fillId="25" borderId="136" xfId="0" applyFont="1" applyFill="1" applyBorder="1" applyAlignment="1">
      <alignment horizontal="center"/>
    </xf>
    <xf numFmtId="0" fontId="3" fillId="2" borderId="17"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5" xfId="0" applyFont="1" applyFill="1" applyBorder="1" applyAlignment="1">
      <alignment horizontal="center" vertical="center"/>
    </xf>
    <xf numFmtId="0" fontId="3" fillId="2" borderId="167" xfId="0" applyFont="1" applyFill="1" applyBorder="1" applyAlignment="1">
      <alignment horizontal="center"/>
    </xf>
    <xf numFmtId="0" fontId="4" fillId="2" borderId="152" xfId="0" applyFont="1" applyFill="1" applyBorder="1" applyAlignment="1">
      <alignment horizontal="center" vertical="center"/>
    </xf>
    <xf numFmtId="0" fontId="4" fillId="2" borderId="90" xfId="0" applyFont="1" applyFill="1" applyBorder="1" applyAlignment="1">
      <alignment horizontal="center" vertical="center"/>
    </xf>
    <xf numFmtId="0" fontId="4" fillId="2" borderId="154" xfId="0" applyFont="1" applyFill="1" applyBorder="1" applyAlignment="1">
      <alignment horizontal="center" vertical="center"/>
    </xf>
    <xf numFmtId="0" fontId="4" fillId="2" borderId="62" xfId="0" applyFont="1" applyFill="1" applyBorder="1" applyAlignment="1">
      <alignment horizontal="center" vertical="center"/>
    </xf>
    <xf numFmtId="0" fontId="4" fillId="25" borderId="164" xfId="0" applyFont="1" applyFill="1" applyBorder="1" applyAlignment="1">
      <alignment horizontal="center"/>
    </xf>
    <xf numFmtId="0" fontId="4" fillId="25" borderId="163" xfId="0" applyFont="1" applyFill="1" applyBorder="1" applyAlignment="1">
      <alignment horizontal="center"/>
    </xf>
    <xf numFmtId="0" fontId="4" fillId="25" borderId="162" xfId="0" applyFont="1" applyFill="1" applyBorder="1" applyAlignment="1">
      <alignment horizontal="center"/>
    </xf>
    <xf numFmtId="0" fontId="4" fillId="25" borderId="161" xfId="0" applyFont="1" applyFill="1" applyBorder="1" applyAlignment="1">
      <alignment horizontal="center"/>
    </xf>
    <xf numFmtId="0" fontId="3" fillId="2" borderId="51" xfId="0" applyFont="1" applyFill="1" applyBorder="1" applyAlignment="1">
      <alignment horizontal="center"/>
    </xf>
    <xf numFmtId="0" fontId="3" fillId="2" borderId="50" xfId="0" applyFont="1" applyFill="1" applyBorder="1" applyAlignment="1">
      <alignment horizontal="center"/>
    </xf>
    <xf numFmtId="0" fontId="3" fillId="2" borderId="144" xfId="0" applyFont="1" applyFill="1" applyBorder="1" applyAlignment="1">
      <alignment horizontal="center"/>
    </xf>
    <xf numFmtId="0" fontId="3" fillId="2" borderId="165" xfId="0" applyFont="1" applyFill="1" applyBorder="1" applyAlignment="1">
      <alignment horizontal="center"/>
    </xf>
    <xf numFmtId="0" fontId="4" fillId="2" borderId="15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51" xfId="0" applyFont="1" applyFill="1" applyBorder="1" applyAlignment="1">
      <alignment horizontal="center"/>
    </xf>
    <xf numFmtId="0" fontId="4" fillId="2" borderId="153" xfId="0" applyFont="1" applyFill="1" applyBorder="1" applyAlignment="1">
      <alignment horizontal="center"/>
    </xf>
    <xf numFmtId="0" fontId="4" fillId="2" borderId="157" xfId="0" applyFont="1" applyFill="1" applyBorder="1" applyAlignment="1">
      <alignment horizontal="center"/>
    </xf>
    <xf numFmtId="0" fontId="4" fillId="2" borderId="156" xfId="0" applyFont="1" applyFill="1" applyBorder="1" applyAlignment="1">
      <alignment horizontal="center"/>
    </xf>
    <xf numFmtId="0" fontId="3" fillId="2" borderId="5" xfId="0" applyFont="1" applyFill="1" applyBorder="1" applyAlignment="1">
      <alignment horizontal="center"/>
    </xf>
    <xf numFmtId="0" fontId="3" fillId="2" borderId="166" xfId="0" applyFont="1" applyFill="1" applyBorder="1" applyAlignment="1">
      <alignment horizontal="center"/>
    </xf>
    <xf numFmtId="0" fontId="3" fillId="2" borderId="37" xfId="0" applyFont="1" applyFill="1" applyBorder="1" applyAlignment="1">
      <alignment horizontal="center" wrapText="1"/>
    </xf>
    <xf numFmtId="0" fontId="3" fillId="2" borderId="32" xfId="0" applyFont="1" applyFill="1" applyBorder="1" applyAlignment="1">
      <alignment horizontal="center" wrapText="1"/>
    </xf>
    <xf numFmtId="0" fontId="3" fillId="2" borderId="144" xfId="0" applyFont="1" applyFill="1" applyBorder="1" applyAlignment="1">
      <alignment horizontal="center" vertical="center"/>
    </xf>
    <xf numFmtId="0" fontId="3" fillId="2" borderId="150" xfId="0" applyFont="1" applyFill="1" applyBorder="1" applyAlignment="1">
      <alignment horizontal="center" vertical="center"/>
    </xf>
    <xf numFmtId="0" fontId="3" fillId="2" borderId="149" xfId="0" applyFont="1" applyFill="1" applyBorder="1" applyAlignment="1">
      <alignment horizontal="center" vertical="center"/>
    </xf>
    <xf numFmtId="0" fontId="3" fillId="2" borderId="122" xfId="0" applyFont="1" applyFill="1" applyBorder="1" applyAlignment="1">
      <alignment horizontal="center" vertical="center"/>
    </xf>
    <xf numFmtId="0" fontId="3" fillId="2" borderId="155" xfId="0" applyFont="1" applyFill="1" applyBorder="1" applyAlignment="1">
      <alignment horizontal="center" vertical="center"/>
    </xf>
    <xf numFmtId="0" fontId="3" fillId="2" borderId="143" xfId="0" applyFont="1" applyFill="1" applyBorder="1" applyAlignment="1">
      <alignment horizontal="center" vertical="center"/>
    </xf>
    <xf numFmtId="0" fontId="3" fillId="2" borderId="142" xfId="0" applyFont="1" applyFill="1" applyBorder="1" applyAlignment="1">
      <alignment horizontal="center" vertical="center"/>
    </xf>
    <xf numFmtId="14" fontId="3" fillId="2" borderId="37" xfId="0" applyNumberFormat="1" applyFont="1" applyFill="1" applyBorder="1" applyAlignment="1">
      <alignment horizontal="center"/>
    </xf>
    <xf numFmtId="0" fontId="3" fillId="2" borderId="146" xfId="0" applyFont="1" applyFill="1" applyBorder="1" applyAlignment="1">
      <alignment horizontal="center"/>
    </xf>
    <xf numFmtId="0" fontId="4" fillId="2" borderId="160" xfId="0" applyFont="1" applyFill="1" applyBorder="1" applyAlignment="1">
      <alignment horizontal="center"/>
    </xf>
    <xf numFmtId="0" fontId="4" fillId="2" borderId="159" xfId="0" applyFont="1" applyFill="1" applyBorder="1" applyAlignment="1">
      <alignment horizontal="center"/>
    </xf>
    <xf numFmtId="0" fontId="4" fillId="2" borderId="148" xfId="0" applyFont="1" applyFill="1" applyBorder="1" applyAlignment="1">
      <alignment horizontal="center" vertical="center"/>
    </xf>
    <xf numFmtId="0" fontId="4" fillId="2" borderId="147" xfId="0" applyFont="1" applyFill="1" applyBorder="1" applyAlignment="1">
      <alignment horizontal="center" vertical="center"/>
    </xf>
    <xf numFmtId="0" fontId="4" fillId="2" borderId="145"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94" xfId="0" applyFont="1" applyFill="1" applyBorder="1" applyAlignment="1">
      <alignment horizontal="center"/>
    </xf>
    <xf numFmtId="0" fontId="4" fillId="2" borderId="158" xfId="0" applyFont="1" applyFill="1" applyBorder="1" applyAlignment="1">
      <alignment horizontal="center"/>
    </xf>
    <xf numFmtId="0" fontId="14" fillId="0" borderId="0" xfId="0" applyFont="1" applyBorder="1" applyAlignment="1">
      <alignment horizontal="left" vertical="top" wrapText="1"/>
    </xf>
    <xf numFmtId="0" fontId="4" fillId="0" borderId="20" xfId="0" applyFont="1" applyBorder="1" applyAlignment="1">
      <alignment horizontal="left" vertical="top" wrapText="1"/>
    </xf>
    <xf numFmtId="0" fontId="4" fillId="0" borderId="1" xfId="0" applyFont="1" applyBorder="1" applyAlignment="1">
      <alignment horizontal="left" vertical="top" wrapText="1"/>
    </xf>
    <xf numFmtId="0" fontId="14" fillId="2" borderId="0" xfId="0" applyFont="1" applyFill="1" applyBorder="1" applyAlignment="1">
      <alignment horizontal="left" vertical="top" wrapText="1"/>
    </xf>
    <xf numFmtId="0" fontId="14" fillId="2" borderId="7" xfId="0" applyFont="1" applyFill="1" applyBorder="1" applyAlignment="1">
      <alignment horizontal="left" vertical="top" wrapText="1"/>
    </xf>
    <xf numFmtId="0" fontId="4" fillId="25" borderId="56" xfId="0" applyFont="1" applyFill="1" applyBorder="1" applyAlignment="1">
      <alignment horizontal="center"/>
    </xf>
    <xf numFmtId="0" fontId="4" fillId="25" borderId="55" xfId="0" applyFont="1" applyFill="1" applyBorder="1" applyAlignment="1">
      <alignment horizontal="center"/>
    </xf>
    <xf numFmtId="0" fontId="3" fillId="2" borderId="53" xfId="0" applyFont="1" applyFill="1" applyBorder="1" applyAlignment="1">
      <alignment horizontal="center"/>
    </xf>
    <xf numFmtId="0" fontId="4" fillId="25" borderId="54" xfId="0" applyFont="1" applyFill="1" applyBorder="1" applyAlignment="1">
      <alignment horizontal="center"/>
    </xf>
    <xf numFmtId="0" fontId="3" fillId="0" borderId="0" xfId="0" applyFont="1" applyBorder="1" applyAlignment="1">
      <alignment horizontal="left" vertical="center" wrapText="1"/>
    </xf>
    <xf numFmtId="0" fontId="4" fillId="25" borderId="101" xfId="0" applyFont="1" applyFill="1" applyBorder="1" applyAlignment="1">
      <alignment horizontal="center"/>
    </xf>
    <xf numFmtId="0" fontId="4" fillId="25" borderId="100" xfId="0" applyFont="1" applyFill="1" applyBorder="1" applyAlignment="1">
      <alignment horizontal="center"/>
    </xf>
    <xf numFmtId="0" fontId="3" fillId="2" borderId="158" xfId="0" applyFont="1" applyFill="1" applyBorder="1" applyAlignment="1">
      <alignment horizontal="center"/>
    </xf>
    <xf numFmtId="0" fontId="3" fillId="2" borderId="168" xfId="0" applyFont="1" applyFill="1" applyBorder="1" applyAlignment="1">
      <alignment horizontal="center"/>
    </xf>
    <xf numFmtId="0" fontId="7" fillId="2" borderId="0" xfId="0" applyFont="1" applyFill="1" applyBorder="1" applyAlignment="1">
      <alignment horizontal="center" vertical="top" shrinkToFit="1"/>
    </xf>
    <xf numFmtId="0" fontId="4" fillId="2" borderId="15"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0" borderId="34" xfId="0" applyFont="1" applyBorder="1" applyAlignment="1">
      <alignment horizontal="left" vertical="top" wrapText="1"/>
    </xf>
    <xf numFmtId="2" fontId="9" fillId="2" borderId="173" xfId="0" applyNumberFormat="1" applyFont="1" applyFill="1" applyBorder="1" applyAlignment="1">
      <alignment horizontal="center" vertical="center" shrinkToFit="1"/>
    </xf>
  </cellXfs>
  <cellStyles count="5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28"/>
    <cellStyle name="Euro" xfId="29"/>
    <cellStyle name="Euro 2" xfId="30"/>
    <cellStyle name="Explanatory Text" xfId="31"/>
    <cellStyle name="Good" xfId="32"/>
    <cellStyle name="Heading 1" xfId="33"/>
    <cellStyle name="Heading 2" xfId="34"/>
    <cellStyle name="Heading 3" xfId="35"/>
    <cellStyle name="Heading 4" xfId="36"/>
    <cellStyle name="Input" xfId="37"/>
    <cellStyle name="Linked Cell" xfId="38"/>
    <cellStyle name="Normal" xfId="0" builtinId="0"/>
    <cellStyle name="Normal 2" xfId="39"/>
    <cellStyle name="Normal 2 2" xfId="40"/>
    <cellStyle name="Normal 2_Duratón" xfId="41"/>
    <cellStyle name="Normal 3" xfId="42"/>
    <cellStyle name="Normal 4" xfId="43"/>
    <cellStyle name="Normal 5" xfId="44"/>
    <cellStyle name="Normal_Result. espacios" xfId="45"/>
    <cellStyle name="Note" xfId="46"/>
    <cellStyle name="Output" xfId="47"/>
    <cellStyle name="Porcentaje 2" xfId="48"/>
    <cellStyle name="Title" xfId="49"/>
    <cellStyle name="Warning Text" xfId="50"/>
  </cellStyles>
  <dxfs count="37">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s>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general'!$C$303</c:f>
              <c:strCache>
                <c:ptCount val="1"/>
                <c:pt idx="0">
                  <c:v>Rég. natural</c:v>
                </c:pt>
              </c:strCache>
            </c:strRef>
          </c:tx>
          <c:spPr>
            <a:ln w="25400">
              <a:solidFill>
                <a:srgbClr val="000080"/>
              </a:solidFill>
              <a:prstDash val="solid"/>
            </a:ln>
          </c:spPr>
          <c:marker>
            <c:symbol val="none"/>
          </c:marker>
          <c:cat>
            <c:strRef>
              <c:f>'Resultad. general'!$B$304:$B$315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general'!$C$304:$C$315</c:f>
              <c:numCache>
                <c:formatCode>0.000</c:formatCode>
                <c:ptCount val="12"/>
                <c:pt idx="0">
                  <c:v>2.0268805716386367</c:v>
                </c:pt>
                <c:pt idx="1">
                  <c:v>2.7855740798180317</c:v>
                </c:pt>
                <c:pt idx="2">
                  <c:v>3.4192590582207512</c:v>
                </c:pt>
                <c:pt idx="3">
                  <c:v>3.0651305601507213</c:v>
                </c:pt>
                <c:pt idx="4">
                  <c:v>2.3817718959654441</c:v>
                </c:pt>
                <c:pt idx="5">
                  <c:v>5.8144178499218819</c:v>
                </c:pt>
                <c:pt idx="6">
                  <c:v>5.0808929986903779</c:v>
                </c:pt>
                <c:pt idx="7">
                  <c:v>3.7819139871105607</c:v>
                </c:pt>
                <c:pt idx="8">
                  <c:v>1.7833287956070216</c:v>
                </c:pt>
                <c:pt idx="9">
                  <c:v>0.82844921767300794</c:v>
                </c:pt>
                <c:pt idx="10">
                  <c:v>0.64522010844591482</c:v>
                </c:pt>
                <c:pt idx="11">
                  <c:v>0.78098083815825758</c:v>
                </c:pt>
              </c:numCache>
            </c:numRef>
          </c:val>
          <c:smooth val="0"/>
        </c:ser>
        <c:ser>
          <c:idx val="1"/>
          <c:order val="1"/>
          <c:tx>
            <c:strRef>
              <c:f>'Resultad. general'!$E$303</c:f>
              <c:strCache>
                <c:ptCount val="1"/>
                <c:pt idx="0">
                  <c:v>R.ecológico</c:v>
                </c:pt>
              </c:strCache>
            </c:strRef>
          </c:tx>
          <c:spPr>
            <a:ln w="25400">
              <a:solidFill>
                <a:srgbClr val="FF0000"/>
              </a:solidFill>
              <a:prstDash val="solid"/>
            </a:ln>
          </c:spPr>
          <c:marker>
            <c:symbol val="none"/>
          </c:marker>
          <c:cat>
            <c:strRef>
              <c:f>'Resultad. general'!$B$304:$B$315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general'!$E$304:$E$315</c:f>
              <c:numCache>
                <c:formatCode>0.000</c:formatCode>
                <c:ptCount val="12"/>
                <c:pt idx="0">
                  <c:v>0.76100000000000001</c:v>
                </c:pt>
                <c:pt idx="1">
                  <c:v>0.90700000000000003</c:v>
                </c:pt>
                <c:pt idx="2">
                  <c:v>0.98899999999999999</c:v>
                </c:pt>
                <c:pt idx="3">
                  <c:v>0.93600000000000005</c:v>
                </c:pt>
                <c:pt idx="4">
                  <c:v>0.86499999999999999</c:v>
                </c:pt>
                <c:pt idx="5">
                  <c:v>1.2889999999999999</c:v>
                </c:pt>
                <c:pt idx="6">
                  <c:v>1.2250000000000001</c:v>
                </c:pt>
                <c:pt idx="7">
                  <c:v>1.04</c:v>
                </c:pt>
                <c:pt idx="8">
                  <c:v>0.72599999999999998</c:v>
                </c:pt>
                <c:pt idx="9">
                  <c:v>0.48699999999999999</c:v>
                </c:pt>
                <c:pt idx="10">
                  <c:v>0.42899999999999999</c:v>
                </c:pt>
                <c:pt idx="11">
                  <c:v>0.48</c:v>
                </c:pt>
              </c:numCache>
            </c:numRef>
          </c:val>
          <c:smooth val="0"/>
        </c:ser>
        <c:dLbls>
          <c:showLegendKey val="0"/>
          <c:showVal val="0"/>
          <c:showCatName val="0"/>
          <c:showSerName val="0"/>
          <c:showPercent val="0"/>
          <c:showBubbleSize val="0"/>
        </c:dLbls>
        <c:marker val="1"/>
        <c:smooth val="0"/>
        <c:axId val="171990528"/>
        <c:axId val="160496384"/>
      </c:lineChart>
      <c:catAx>
        <c:axId val="171990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160496384"/>
        <c:crosses val="autoZero"/>
        <c:auto val="1"/>
        <c:lblAlgn val="ctr"/>
        <c:lblOffset val="100"/>
        <c:tickLblSkip val="1"/>
        <c:tickMarkSkip val="1"/>
        <c:noMultiLvlLbl val="0"/>
      </c:catAx>
      <c:valAx>
        <c:axId val="160496384"/>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71990528"/>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numRef>
              <c:f>'Resultad. general'!$B$163:$B$166</c:f>
              <c:numCache>
                <c:formatCode>General</c:formatCode>
                <c:ptCount val="4"/>
              </c:numCache>
            </c:numRef>
          </c:cat>
          <c:val>
            <c:numRef>
              <c:f>'Resultad. general'!$C$163:$C$166</c:f>
              <c:numCache>
                <c:formatCode>0.0</c:formatCode>
                <c:ptCount val="4"/>
              </c:numCache>
            </c:numRef>
          </c:val>
        </c:ser>
        <c:dLbls>
          <c:showLegendKey val="0"/>
          <c:showVal val="0"/>
          <c:showCatName val="0"/>
          <c:showSerName val="0"/>
          <c:showPercent val="0"/>
          <c:showBubbleSize val="0"/>
        </c:dLbls>
        <c:gapWidth val="150"/>
        <c:axId val="171991552"/>
        <c:axId val="171772736"/>
      </c:barChart>
      <c:catAx>
        <c:axId val="171991552"/>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71772736"/>
        <c:crosses val="autoZero"/>
        <c:auto val="1"/>
        <c:lblAlgn val="ctr"/>
        <c:lblOffset val="100"/>
        <c:tickLblSkip val="1"/>
        <c:tickMarkSkip val="1"/>
        <c:noMultiLvlLbl val="0"/>
      </c:catAx>
      <c:valAx>
        <c:axId val="171772736"/>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7199155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71992064"/>
        <c:axId val="171774464"/>
      </c:barChart>
      <c:catAx>
        <c:axId val="171992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71774464"/>
        <c:crosses val="autoZero"/>
        <c:auto val="1"/>
        <c:lblAlgn val="ctr"/>
        <c:lblOffset val="100"/>
        <c:tickLblSkip val="1"/>
        <c:tickMarkSkip val="1"/>
        <c:noMultiLvlLbl val="0"/>
      </c:catAx>
      <c:valAx>
        <c:axId val="17177446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71992064"/>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1038225</xdr:colOff>
      <xdr:row>301</xdr:row>
      <xdr:rowOff>47625</xdr:rowOff>
    </xdr:from>
    <xdr:to>
      <xdr:col>9</xdr:col>
      <xdr:colOff>733425</xdr:colOff>
      <xdr:row>314</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155</xdr:row>
      <xdr:rowOff>66675</xdr:rowOff>
    </xdr:from>
    <xdr:to>
      <xdr:col>9</xdr:col>
      <xdr:colOff>638175</xdr:colOff>
      <xdr:row>170</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169</xdr:row>
      <xdr:rowOff>0</xdr:rowOff>
    </xdr:from>
    <xdr:to>
      <xdr:col>2</xdr:col>
      <xdr:colOff>0</xdr:colOff>
      <xdr:row>169</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325593</xdr:colOff>
      <xdr:row>11</xdr:row>
      <xdr:rowOff>25400</xdr:rowOff>
    </xdr:from>
    <xdr:to>
      <xdr:col>8</xdr:col>
      <xdr:colOff>768750</xdr:colOff>
      <xdr:row>41</xdr:row>
      <xdr:rowOff>0</xdr:rowOff>
    </xdr:to>
    <xdr:pic>
      <xdr:nvPicPr>
        <xdr:cNvPr id="5" name="4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87593" y="2197100"/>
          <a:ext cx="8075857" cy="5715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omingo/Downloads/Medidas%20JCy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Buscar"/>
      <sheetName val="Hoja3"/>
    </sheetNames>
    <sheetDataSet>
      <sheetData sheetId="0">
        <row r="11">
          <cell r="A11">
            <v>7</v>
          </cell>
          <cell r="B11" t="str">
            <v>Control de roturaciones agrarias</v>
          </cell>
        </row>
        <row r="12">
          <cell r="A12">
            <v>8</v>
          </cell>
          <cell r="B12" t="str">
            <v>Control de la actividad agraria en los entornos fluviales y de zonas húmedas</v>
          </cell>
        </row>
        <row r="13">
          <cell r="A13">
            <v>17</v>
          </cell>
          <cell r="B13" t="str">
            <v>Control de pastoreo intensivo</v>
          </cell>
        </row>
        <row r="14">
          <cell r="A14">
            <v>18</v>
          </cell>
          <cell r="B14" t="str">
            <v>Manejo del pastoreo extensivo</v>
          </cell>
        </row>
        <row r="15">
          <cell r="A15">
            <v>19</v>
          </cell>
          <cell r="B15" t="str">
            <v>Integración medioambiental de proyectos de gestión y ordenación agropecuaria (concentraciones parcelarias)</v>
          </cell>
        </row>
        <row r="16">
          <cell r="A16">
            <v>26</v>
          </cell>
          <cell r="B16" t="str">
            <v>Medidas de recuperación y conservación de sistemas forestales arbolados abiertos o adehesados</v>
          </cell>
        </row>
        <row r="17">
          <cell r="A17">
            <v>32</v>
          </cell>
          <cell r="B17" t="str">
            <v>Control de los aprovechamientos forestales en bosques de ribera</v>
          </cell>
        </row>
        <row r="18">
          <cell r="A18">
            <v>37</v>
          </cell>
          <cell r="B18" t="str">
            <v>Planificación de actuaciones de forestación y repoblación forestal en Red Natura 2000</v>
          </cell>
        </row>
        <row r="19">
          <cell r="A19">
            <v>39</v>
          </cell>
          <cell r="B19" t="str">
            <v>Medidas para favorecer la regeneración natural forestal</v>
          </cell>
        </row>
        <row r="20">
          <cell r="A20">
            <v>40</v>
          </cell>
          <cell r="B20" t="str">
            <v>Medidas de fomento de la heterogeneidad en sistemas forestales</v>
          </cell>
        </row>
        <row r="21">
          <cell r="A21">
            <v>41</v>
          </cell>
          <cell r="B21" t="str">
            <v>Medidas selvícolas para favorecer la conservación de arbolado maduro</v>
          </cell>
        </row>
        <row r="22">
          <cell r="A22">
            <v>42</v>
          </cell>
          <cell r="B22" t="str">
            <v>Medidas para la mejora del estado selvícola de los hábitats forestales</v>
          </cell>
        </row>
        <row r="23">
          <cell r="A23">
            <v>43</v>
          </cell>
          <cell r="B23" t="str">
            <v>Medidas para la mejora del estado fitosanitario en hábitats forestales</v>
          </cell>
        </row>
        <row r="24">
          <cell r="A24">
            <v>44</v>
          </cell>
          <cell r="B24" t="str">
            <v>Control de quemas prescritas y uso cultural del fuego</v>
          </cell>
        </row>
        <row r="25">
          <cell r="A25">
            <v>46</v>
          </cell>
          <cell r="B25" t="str">
            <v>Restauración y minimización del efecto de grandes incendios forestales</v>
          </cell>
        </row>
        <row r="26">
          <cell r="A26">
            <v>48</v>
          </cell>
          <cell r="B26" t="str">
            <v>Medidas transversales para el mantenimiento de la biodiversidad en ecosistemas forestales</v>
          </cell>
        </row>
        <row r="27">
          <cell r="A27">
            <v>51</v>
          </cell>
          <cell r="B27" t="str">
            <v>Fomento del manejo tradicional de prados</v>
          </cell>
        </row>
        <row r="28">
          <cell r="A28">
            <v>52</v>
          </cell>
          <cell r="B28" t="str">
            <v>Mantenimiento y mejora de pastos</v>
          </cell>
        </row>
        <row r="29">
          <cell r="A29">
            <v>53</v>
          </cell>
          <cell r="B29" t="str">
            <v>Medidas para el mantenimiento de los ecosistemas fluviales en cursos de montaña</v>
          </cell>
        </row>
        <row r="30">
          <cell r="A30">
            <v>54</v>
          </cell>
          <cell r="B30" t="str">
            <v>Medida para el mantenmiento de los ecosistema fluviales en tramos medios-bajos.</v>
          </cell>
        </row>
        <row r="31">
          <cell r="A31">
            <v>55</v>
          </cell>
          <cell r="B31" t="str">
            <v>Medidas para el mantenimiento de los bosques de ribera y galeria.</v>
          </cell>
        </row>
        <row r="32">
          <cell r="A32">
            <v>56</v>
          </cell>
          <cell r="B32" t="str">
            <v>Medidas para el mantenimiento de la funcioanlidad longitudinal y transversal en cauces fluviales</v>
          </cell>
        </row>
        <row r="33">
          <cell r="A33">
            <v>57</v>
          </cell>
          <cell r="B33" t="str">
            <v>Control de caudales ecológicos en sistemas fluviales</v>
          </cell>
        </row>
        <row r="34">
          <cell r="A34">
            <v>58</v>
          </cell>
          <cell r="B34" t="str">
            <v>Actuaciones de defensa de cauces</v>
          </cell>
        </row>
        <row r="35">
          <cell r="A35">
            <v>59</v>
          </cell>
          <cell r="B35" t="str">
            <v>Recuperación y naturalización de cauces fluviales</v>
          </cell>
        </row>
        <row r="36">
          <cell r="A36">
            <v>60</v>
          </cell>
          <cell r="B36" t="str">
            <v>Restauración de hábitats riparios degradados o alterados</v>
          </cell>
        </row>
        <row r="37">
          <cell r="A37">
            <v>61</v>
          </cell>
          <cell r="B37" t="str">
            <v>Protección y control del Dominio Público Hidráulico</v>
          </cell>
        </row>
        <row r="38">
          <cell r="A38">
            <v>62</v>
          </cell>
          <cell r="B38" t="str">
            <v>Protección y control del entorno del Dominio Público Hidráulico y la Red de drenaje</v>
          </cell>
        </row>
        <row r="39">
          <cell r="A39">
            <v>65</v>
          </cell>
          <cell r="B39" t="str">
            <v>Restauración de zonas húmedas degradadas o alteradas</v>
          </cell>
        </row>
        <row r="40">
          <cell r="A40">
            <v>66</v>
          </cell>
          <cell r="B40" t="str">
            <v>Control de drenajes y actuaciones de alteración de flujos hídricos superficiales</v>
          </cell>
        </row>
        <row r="41">
          <cell r="A41">
            <v>67</v>
          </cell>
          <cell r="B41" t="str">
            <v>Control de las alteraciones de los niveles y dinámica del agua</v>
          </cell>
        </row>
        <row r="42">
          <cell r="A42">
            <v>68</v>
          </cell>
          <cell r="B42" t="str">
            <v>Control hidrológico subterráneo</v>
          </cell>
        </row>
        <row r="43">
          <cell r="A43">
            <v>70</v>
          </cell>
          <cell r="B43" t="str">
            <v>Control de actividades de captura o investigación que pueden afectar a la viabilidad de poblaciones naturales de fauna</v>
          </cell>
        </row>
        <row r="44">
          <cell r="A44">
            <v>71</v>
          </cell>
          <cell r="B44" t="str">
            <v>Manejo activo de poblaciones de fauna</v>
          </cell>
        </row>
        <row r="45">
          <cell r="A45">
            <v>73</v>
          </cell>
          <cell r="B45" t="str">
            <v>Medidas para mejorar el estado sanitario de la fauna silvestre amenazada</v>
          </cell>
        </row>
        <row r="46">
          <cell r="A46">
            <v>81</v>
          </cell>
          <cell r="B46" t="str">
            <v>Medidas para reforzar las poblaciones piscícolas</v>
          </cell>
        </row>
        <row r="47">
          <cell r="A47">
            <v>82</v>
          </cell>
          <cell r="B47" t="str">
            <v>Medidas para asegurar la conectivida entre las poblaciones</v>
          </cell>
        </row>
        <row r="48">
          <cell r="A48">
            <v>83</v>
          </cell>
          <cell r="B48" t="str">
            <v>Medidas para evitar la destrucción de zonas palustres y junqueras en zonas de interés faunístico</v>
          </cell>
        </row>
        <row r="49">
          <cell r="A49">
            <v>84</v>
          </cell>
          <cell r="B49" t="str">
            <v>Actuaciones específicas para la mejora de las poblaciones de invertebrados</v>
          </cell>
        </row>
        <row r="50">
          <cell r="A50">
            <v>85</v>
          </cell>
          <cell r="B50" t="str">
            <v>Actuaciones específicas para la mejora del hábitat de la fauna piscícola</v>
          </cell>
        </row>
        <row r="51">
          <cell r="A51">
            <v>86</v>
          </cell>
          <cell r="B51" t="str">
            <v>Actuaciones específicas para la mejora de las poblaciones de anfíbios y reptiles acuáticos</v>
          </cell>
        </row>
        <row r="52">
          <cell r="A52">
            <v>88</v>
          </cell>
          <cell r="B52" t="str">
            <v>Actuaciones específicas para la mejora del hábitat de la fauna piscícola</v>
          </cell>
        </row>
        <row r="53">
          <cell r="A53">
            <v>90</v>
          </cell>
          <cell r="B53" t="str">
            <v>Actuaciones específicas para la mejora de las poblaciones de quirópteros</v>
          </cell>
        </row>
        <row r="54">
          <cell r="A54">
            <v>92</v>
          </cell>
          <cell r="B54" t="str">
            <v>Medidas para evitar o reducir la motalidad de especies de gauna por atropellos en infraestructuras viarias</v>
          </cell>
        </row>
        <row r="55">
          <cell r="A55">
            <v>93</v>
          </cell>
          <cell r="B55" t="str">
            <v>Medidas para evitar o reducir el impacto de las infraestructuras hidroeléctricas sobre la fauna</v>
          </cell>
        </row>
        <row r="56">
          <cell r="A56">
            <v>95</v>
          </cell>
          <cell r="B56" t="str">
            <v>Medidas para evitar o reducir la mortalidad de especies de fauna por atropellos en infraestructuras varias</v>
          </cell>
        </row>
        <row r="57">
          <cell r="A57">
            <v>97</v>
          </cell>
          <cell r="B57" t="str">
            <v xml:space="preserve">Medidas para evitar o reducir la mortalidad de especies de fauna por el uso de productos químicos en el medio natural </v>
          </cell>
        </row>
        <row r="58">
          <cell r="A58">
            <v>99</v>
          </cell>
          <cell r="B58" t="str">
            <v>Otras medidas para evitar o reducir la motalidad de la gauna debida a causas no naturales</v>
          </cell>
        </row>
        <row r="59">
          <cell r="A59">
            <v>100</v>
          </cell>
          <cell r="B59" t="str">
            <v>Recuperación y conservació exsitu de poblaciones o especies amenazadas de fauna.</v>
          </cell>
        </row>
        <row r="60">
          <cell r="A60">
            <v>102</v>
          </cell>
          <cell r="B60" t="str">
            <v>Otras medidas para evitar o reducir la mortalidad de la fauna debida a causas no naturales</v>
          </cell>
        </row>
        <row r="61">
          <cell r="A61">
            <v>104</v>
          </cell>
          <cell r="B61" t="str">
            <v xml:space="preserve">Preservación integral en áreas sensibles y en buen estado de conservación </v>
          </cell>
        </row>
        <row r="62">
          <cell r="A62">
            <v>105</v>
          </cell>
          <cell r="B62" t="str">
            <v>Medidas para mejorar la protección preventiva de poblaciones de flora y hábitats de interés</v>
          </cell>
        </row>
        <row r="63">
          <cell r="A63">
            <v>107</v>
          </cell>
          <cell r="B63" t="str">
            <v xml:space="preserve">Protección física de poblaciones y áreas de interés de flora y hábitats </v>
          </cell>
        </row>
        <row r="64">
          <cell r="A64">
            <v>110</v>
          </cell>
          <cell r="B64" t="str">
            <v>Control y modulación de la competencia para el mantenimiento de hábitats y áreas de flora de interés</v>
          </cell>
        </row>
        <row r="65">
          <cell r="A65">
            <v>111</v>
          </cell>
          <cell r="B65" t="str">
            <v>Manejo activo de poblaciones de flora</v>
          </cell>
        </row>
        <row r="66">
          <cell r="A66">
            <v>115</v>
          </cell>
          <cell r="B66" t="str">
            <v>Herramientas para mejorar la gestión en las áreas conpoblaciones de valores Red Natura 2000</v>
          </cell>
        </row>
        <row r="67">
          <cell r="A67">
            <v>118</v>
          </cell>
          <cell r="B67" t="str">
            <v>Control de introducciones y erradicación de especies exóticas invasoras.</v>
          </cell>
        </row>
        <row r="68">
          <cell r="A68">
            <v>119</v>
          </cell>
          <cell r="B68" t="str">
            <v>Control de introducciones y erradicación de especies exóticas invasoras en ecosistemas fluviales y zonas húmedas</v>
          </cell>
        </row>
        <row r="69">
          <cell r="A69">
            <v>122</v>
          </cell>
          <cell r="B69" t="str">
            <v>Control de actividades extractivas en áreas con valores Red Natura 2000</v>
          </cell>
        </row>
        <row r="70">
          <cell r="A70">
            <v>128</v>
          </cell>
          <cell r="B70" t="str">
            <v>Medidas para minimizar el impacto de la pesca deportiva en las especies piscícolas</v>
          </cell>
        </row>
        <row r="71">
          <cell r="A71">
            <v>129</v>
          </cell>
          <cell r="B71" t="str">
            <v>Medidas para el establecimiento de prácticas piscícolas vinculadas con la conservación</v>
          </cell>
        </row>
        <row r="72">
          <cell r="A72">
            <v>130</v>
          </cell>
          <cell r="B72" t="str">
            <v>Medidas para la ordenación del uso público en entornos fluviales y zonas húmedas</v>
          </cell>
        </row>
        <row r="73">
          <cell r="A73">
            <v>131</v>
          </cell>
          <cell r="B73" t="str">
            <v>Medidas para la ordenación del uso público en entornos fluviales y zonas húmedas</v>
          </cell>
        </row>
        <row r="74">
          <cell r="A74">
            <v>132</v>
          </cell>
          <cell r="B74" t="str">
            <v>Medidas para la ordenación del uso público en espacioes con alta aflencia de visitantes y capcidades de gestión</v>
          </cell>
        </row>
        <row r="75">
          <cell r="A75">
            <v>134</v>
          </cell>
          <cell r="B75" t="str">
            <v>Control de acceso de personas y vehículos a zonas sensibles</v>
          </cell>
        </row>
        <row r="76">
          <cell r="A76">
            <v>136</v>
          </cell>
          <cell r="B76" t="str">
            <v>Control de usos y actividades que afectan o están próximas a áreas con hábitats de interés y poblaciones de valores Red Natura 2000</v>
          </cell>
        </row>
        <row r="77">
          <cell r="A77">
            <v>137</v>
          </cell>
          <cell r="B77" t="str">
            <v xml:space="preserve">Control de los vertidos de origen ganadero </v>
          </cell>
        </row>
        <row r="78">
          <cell r="A78">
            <v>138</v>
          </cell>
          <cell r="B78" t="str">
            <v>Control de los vertidos de origen ganadero</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K446"/>
  <sheetViews>
    <sheetView tabSelected="1" view="pageBreakPreview" topLeftCell="A350" zoomScale="90" zoomScaleNormal="75" zoomScaleSheetLayoutView="90" workbookViewId="0">
      <selection activeCell="B354" sqref="B354:I355"/>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76"/>
      <c r="B3" s="117"/>
      <c r="C3" s="117"/>
      <c r="D3" s="117"/>
      <c r="E3" s="117"/>
      <c r="F3" s="117"/>
      <c r="G3" s="117"/>
      <c r="H3" s="117"/>
      <c r="I3" s="117"/>
      <c r="J3" s="33"/>
    </row>
    <row r="4" spans="1:10" ht="17.25" customHeight="1" thickTop="1">
      <c r="A4" s="15"/>
      <c r="B4" s="175"/>
      <c r="C4" s="543" t="s">
        <v>140</v>
      </c>
      <c r="D4" s="543"/>
      <c r="E4" s="542" t="s">
        <v>289</v>
      </c>
      <c r="F4" s="542"/>
      <c r="G4" s="542"/>
      <c r="H4" s="542"/>
      <c r="I4" s="174"/>
      <c r="J4" s="14"/>
    </row>
    <row r="5" spans="1:10" ht="15" customHeight="1">
      <c r="A5" s="15"/>
      <c r="B5" s="168"/>
      <c r="C5" s="173"/>
      <c r="D5" s="173"/>
      <c r="E5" s="172"/>
      <c r="F5" s="172"/>
      <c r="G5" s="172"/>
      <c r="H5" s="172"/>
      <c r="I5" s="164"/>
      <c r="J5" s="14"/>
    </row>
    <row r="6" spans="1:10" ht="15" customHeight="1">
      <c r="A6" s="15"/>
      <c r="B6" s="168"/>
      <c r="C6" s="171" t="s">
        <v>139</v>
      </c>
      <c r="D6" s="165" t="s">
        <v>138</v>
      </c>
      <c r="E6" s="171" t="s">
        <v>137</v>
      </c>
      <c r="F6" s="5"/>
      <c r="G6" s="5"/>
      <c r="H6" s="170" t="s">
        <v>290</v>
      </c>
      <c r="I6" s="164"/>
      <c r="J6" s="14"/>
    </row>
    <row r="7" spans="1:10" ht="15" customHeight="1">
      <c r="A7" s="15"/>
      <c r="B7" s="168"/>
      <c r="C7" s="169" t="s">
        <v>136</v>
      </c>
      <c r="D7" s="166" t="s">
        <v>291</v>
      </c>
      <c r="E7" s="167" t="s">
        <v>135</v>
      </c>
      <c r="F7" s="166" t="s">
        <v>292</v>
      </c>
      <c r="G7" s="165"/>
      <c r="H7" s="165"/>
      <c r="I7" s="164"/>
      <c r="J7" s="14"/>
    </row>
    <row r="8" spans="1:10" ht="15" customHeight="1">
      <c r="A8" s="15"/>
      <c r="B8" s="168"/>
      <c r="C8" s="544" t="s">
        <v>134</v>
      </c>
      <c r="D8" s="544"/>
      <c r="E8" s="166" t="s">
        <v>293</v>
      </c>
      <c r="F8" s="165"/>
      <c r="G8" s="165"/>
      <c r="H8" s="165"/>
      <c r="I8" s="164"/>
      <c r="J8" s="14"/>
    </row>
    <row r="9" spans="1:10" ht="15" customHeight="1">
      <c r="A9" s="15"/>
      <c r="B9" s="168"/>
      <c r="C9" s="167" t="s">
        <v>133</v>
      </c>
      <c r="D9" s="165"/>
      <c r="E9" s="166"/>
      <c r="F9" s="165"/>
      <c r="G9" s="165"/>
      <c r="H9" s="165"/>
      <c r="I9" s="164"/>
      <c r="J9" s="14"/>
    </row>
    <row r="10" spans="1:10" ht="15" customHeight="1" thickBot="1">
      <c r="A10" s="15"/>
      <c r="B10" s="163"/>
      <c r="C10" s="162" t="s">
        <v>132</v>
      </c>
      <c r="D10" s="160">
        <v>272178.57883100002</v>
      </c>
      <c r="E10" s="161" t="s">
        <v>131</v>
      </c>
      <c r="F10" s="160">
        <v>4757464.7941300003</v>
      </c>
      <c r="G10" s="159"/>
      <c r="H10" s="159"/>
      <c r="I10" s="158"/>
      <c r="J10" s="14"/>
    </row>
    <row r="11" spans="1:10" ht="16.5" thickTop="1" thickBot="1">
      <c r="A11" s="15"/>
      <c r="C11" s="157"/>
      <c r="D11" s="155"/>
      <c r="E11" s="156"/>
      <c r="F11" s="155"/>
      <c r="G11" s="5"/>
      <c r="I11" s="73"/>
      <c r="J11" s="14"/>
    </row>
    <row r="12" spans="1:10" ht="15.75" thickTop="1">
      <c r="A12" s="15"/>
      <c r="B12" s="546"/>
      <c r="C12" s="504"/>
      <c r="D12" s="504"/>
      <c r="E12" s="504"/>
      <c r="F12" s="504"/>
      <c r="G12" s="504"/>
      <c r="H12" s="504"/>
      <c r="I12" s="547"/>
      <c r="J12" s="14"/>
    </row>
    <row r="13" spans="1:10">
      <c r="A13" s="15"/>
      <c r="B13" s="548"/>
      <c r="C13" s="437"/>
      <c r="D13" s="437"/>
      <c r="E13" s="437"/>
      <c r="F13" s="437"/>
      <c r="G13" s="437"/>
      <c r="H13" s="437"/>
      <c r="I13" s="549"/>
      <c r="J13" s="14"/>
    </row>
    <row r="14" spans="1:10">
      <c r="A14" s="15"/>
      <c r="B14" s="548"/>
      <c r="C14" s="437"/>
      <c r="D14" s="437"/>
      <c r="E14" s="437"/>
      <c r="F14" s="437"/>
      <c r="G14" s="437"/>
      <c r="H14" s="437"/>
      <c r="I14" s="549"/>
      <c r="J14" s="14"/>
    </row>
    <row r="15" spans="1:10">
      <c r="A15" s="15"/>
      <c r="B15" s="548"/>
      <c r="C15" s="437"/>
      <c r="D15" s="437"/>
      <c r="E15" s="437"/>
      <c r="F15" s="437"/>
      <c r="G15" s="437"/>
      <c r="H15" s="437"/>
      <c r="I15" s="549"/>
      <c r="J15" s="14"/>
    </row>
    <row r="16" spans="1:10">
      <c r="A16" s="15"/>
      <c r="B16" s="548"/>
      <c r="C16" s="437"/>
      <c r="D16" s="437"/>
      <c r="E16" s="437"/>
      <c r="F16" s="437"/>
      <c r="G16" s="437"/>
      <c r="H16" s="437"/>
      <c r="I16" s="549"/>
      <c r="J16" s="14"/>
    </row>
    <row r="17" spans="1:10">
      <c r="A17" s="15"/>
      <c r="B17" s="548"/>
      <c r="C17" s="437"/>
      <c r="D17" s="437"/>
      <c r="E17" s="437"/>
      <c r="F17" s="437"/>
      <c r="G17" s="437"/>
      <c r="H17" s="437"/>
      <c r="I17" s="549"/>
      <c r="J17" s="14"/>
    </row>
    <row r="18" spans="1:10">
      <c r="A18" s="15"/>
      <c r="B18" s="548"/>
      <c r="C18" s="437"/>
      <c r="D18" s="437"/>
      <c r="E18" s="437"/>
      <c r="F18" s="437"/>
      <c r="G18" s="437"/>
      <c r="H18" s="437"/>
      <c r="I18" s="549"/>
      <c r="J18" s="14"/>
    </row>
    <row r="19" spans="1:10">
      <c r="A19" s="15"/>
      <c r="B19" s="548"/>
      <c r="C19" s="437"/>
      <c r="D19" s="437"/>
      <c r="E19" s="437"/>
      <c r="F19" s="437"/>
      <c r="G19" s="437"/>
      <c r="H19" s="437"/>
      <c r="I19" s="549"/>
      <c r="J19" s="14"/>
    </row>
    <row r="20" spans="1:10">
      <c r="A20" s="15"/>
      <c r="B20" s="548"/>
      <c r="C20" s="437"/>
      <c r="D20" s="437"/>
      <c r="E20" s="437"/>
      <c r="F20" s="437"/>
      <c r="G20" s="437"/>
      <c r="H20" s="437"/>
      <c r="I20" s="549"/>
      <c r="J20" s="14"/>
    </row>
    <row r="21" spans="1:10">
      <c r="A21" s="15"/>
      <c r="B21" s="548"/>
      <c r="C21" s="437"/>
      <c r="D21" s="437"/>
      <c r="E21" s="437"/>
      <c r="F21" s="437"/>
      <c r="G21" s="437"/>
      <c r="H21" s="437"/>
      <c r="I21" s="549"/>
      <c r="J21" s="14"/>
    </row>
    <row r="22" spans="1:10">
      <c r="A22" s="15"/>
      <c r="B22" s="548"/>
      <c r="C22" s="437"/>
      <c r="D22" s="437"/>
      <c r="E22" s="437"/>
      <c r="F22" s="437"/>
      <c r="G22" s="437"/>
      <c r="H22" s="437"/>
      <c r="I22" s="549"/>
      <c r="J22" s="14"/>
    </row>
    <row r="23" spans="1:10">
      <c r="A23" s="15"/>
      <c r="B23" s="548"/>
      <c r="C23" s="437"/>
      <c r="D23" s="437"/>
      <c r="E23" s="437"/>
      <c r="F23" s="437"/>
      <c r="G23" s="437"/>
      <c r="H23" s="437"/>
      <c r="I23" s="549"/>
      <c r="J23" s="14"/>
    </row>
    <row r="24" spans="1:10">
      <c r="A24" s="15"/>
      <c r="B24" s="548"/>
      <c r="C24" s="437"/>
      <c r="D24" s="437"/>
      <c r="E24" s="437"/>
      <c r="F24" s="437"/>
      <c r="G24" s="437"/>
      <c r="H24" s="437"/>
      <c r="I24" s="549"/>
      <c r="J24" s="14"/>
    </row>
    <row r="25" spans="1:10">
      <c r="A25" s="15"/>
      <c r="B25" s="548"/>
      <c r="C25" s="437"/>
      <c r="D25" s="437"/>
      <c r="E25" s="437"/>
      <c r="F25" s="437"/>
      <c r="G25" s="437"/>
      <c r="H25" s="437"/>
      <c r="I25" s="549"/>
      <c r="J25" s="14"/>
    </row>
    <row r="26" spans="1:10">
      <c r="A26" s="15"/>
      <c r="B26" s="548"/>
      <c r="C26" s="437"/>
      <c r="D26" s="437"/>
      <c r="E26" s="437"/>
      <c r="F26" s="437"/>
      <c r="G26" s="437"/>
      <c r="H26" s="437"/>
      <c r="I26" s="549"/>
      <c r="J26" s="14"/>
    </row>
    <row r="27" spans="1:10">
      <c r="A27" s="15"/>
      <c r="B27" s="548"/>
      <c r="C27" s="437"/>
      <c r="D27" s="437"/>
      <c r="E27" s="437"/>
      <c r="F27" s="437"/>
      <c r="G27" s="437"/>
      <c r="H27" s="437"/>
      <c r="I27" s="549"/>
      <c r="J27" s="14"/>
    </row>
    <row r="28" spans="1:10">
      <c r="A28" s="15"/>
      <c r="B28" s="548"/>
      <c r="C28" s="437"/>
      <c r="D28" s="437"/>
      <c r="E28" s="437"/>
      <c r="F28" s="437"/>
      <c r="G28" s="437"/>
      <c r="H28" s="437"/>
      <c r="I28" s="549"/>
      <c r="J28" s="14"/>
    </row>
    <row r="29" spans="1:10">
      <c r="A29" s="15"/>
      <c r="B29" s="548"/>
      <c r="C29" s="437"/>
      <c r="D29" s="437"/>
      <c r="E29" s="437"/>
      <c r="F29" s="437"/>
      <c r="G29" s="437"/>
      <c r="H29" s="437"/>
      <c r="I29" s="549"/>
      <c r="J29" s="14"/>
    </row>
    <row r="30" spans="1:10">
      <c r="A30" s="15"/>
      <c r="B30" s="548"/>
      <c r="C30" s="437"/>
      <c r="D30" s="437"/>
      <c r="E30" s="437"/>
      <c r="F30" s="437"/>
      <c r="G30" s="437"/>
      <c r="H30" s="437"/>
      <c r="I30" s="549"/>
      <c r="J30" s="14"/>
    </row>
    <row r="31" spans="1:10">
      <c r="A31" s="15"/>
      <c r="B31" s="548"/>
      <c r="C31" s="437"/>
      <c r="D31" s="437"/>
      <c r="E31" s="437"/>
      <c r="F31" s="437"/>
      <c r="G31" s="437"/>
      <c r="H31" s="437"/>
      <c r="I31" s="549"/>
      <c r="J31" s="14"/>
    </row>
    <row r="32" spans="1:10">
      <c r="A32" s="15"/>
      <c r="B32" s="548"/>
      <c r="C32" s="437"/>
      <c r="D32" s="437"/>
      <c r="E32" s="437"/>
      <c r="F32" s="437"/>
      <c r="G32" s="437"/>
      <c r="H32" s="437"/>
      <c r="I32" s="549"/>
      <c r="J32" s="14"/>
    </row>
    <row r="33" spans="1:10">
      <c r="A33" s="15"/>
      <c r="B33" s="548"/>
      <c r="C33" s="437"/>
      <c r="D33" s="437"/>
      <c r="E33" s="437"/>
      <c r="F33" s="437"/>
      <c r="G33" s="437"/>
      <c r="H33" s="437"/>
      <c r="I33" s="549"/>
      <c r="J33" s="14"/>
    </row>
    <row r="34" spans="1:10">
      <c r="A34" s="15"/>
      <c r="B34" s="548"/>
      <c r="C34" s="437"/>
      <c r="D34" s="437"/>
      <c r="E34" s="437"/>
      <c r="F34" s="437"/>
      <c r="G34" s="437"/>
      <c r="H34" s="437"/>
      <c r="I34" s="549"/>
      <c r="J34" s="14"/>
    </row>
    <row r="35" spans="1:10">
      <c r="A35" s="15"/>
      <c r="B35" s="548"/>
      <c r="C35" s="437"/>
      <c r="D35" s="437"/>
      <c r="E35" s="437"/>
      <c r="F35" s="437"/>
      <c r="G35" s="437"/>
      <c r="H35" s="437"/>
      <c r="I35" s="549"/>
      <c r="J35" s="14"/>
    </row>
    <row r="36" spans="1:10">
      <c r="A36" s="15"/>
      <c r="B36" s="548"/>
      <c r="C36" s="437"/>
      <c r="D36" s="437"/>
      <c r="E36" s="437"/>
      <c r="F36" s="437"/>
      <c r="G36" s="437"/>
      <c r="H36" s="437"/>
      <c r="I36" s="549"/>
      <c r="J36" s="14"/>
    </row>
    <row r="37" spans="1:10">
      <c r="A37" s="15"/>
      <c r="B37" s="548"/>
      <c r="C37" s="437"/>
      <c r="D37" s="437"/>
      <c r="E37" s="437"/>
      <c r="F37" s="437"/>
      <c r="G37" s="437"/>
      <c r="H37" s="437"/>
      <c r="I37" s="549"/>
      <c r="J37" s="14"/>
    </row>
    <row r="38" spans="1:10">
      <c r="A38" s="15"/>
      <c r="B38" s="548"/>
      <c r="C38" s="437"/>
      <c r="D38" s="437"/>
      <c r="E38" s="437"/>
      <c r="F38" s="437"/>
      <c r="G38" s="437"/>
      <c r="H38" s="437"/>
      <c r="I38" s="549"/>
      <c r="J38" s="14"/>
    </row>
    <row r="39" spans="1:10">
      <c r="A39" s="15"/>
      <c r="B39" s="548"/>
      <c r="C39" s="437"/>
      <c r="D39" s="437"/>
      <c r="E39" s="437"/>
      <c r="F39" s="437"/>
      <c r="G39" s="437"/>
      <c r="H39" s="437"/>
      <c r="I39" s="549"/>
      <c r="J39" s="14"/>
    </row>
    <row r="40" spans="1:10">
      <c r="A40" s="15"/>
      <c r="B40" s="548"/>
      <c r="C40" s="437"/>
      <c r="D40" s="437"/>
      <c r="E40" s="437"/>
      <c r="F40" s="437"/>
      <c r="G40" s="437"/>
      <c r="H40" s="437"/>
      <c r="I40" s="549"/>
      <c r="J40" s="14"/>
    </row>
    <row r="41" spans="1:10" ht="15.75" thickBot="1">
      <c r="A41" s="15"/>
      <c r="B41" s="550"/>
      <c r="C41" s="507"/>
      <c r="D41" s="507"/>
      <c r="E41" s="507"/>
      <c r="F41" s="507"/>
      <c r="G41" s="507"/>
      <c r="H41" s="507"/>
      <c r="I41" s="551"/>
      <c r="J41" s="14"/>
    </row>
    <row r="42" spans="1:10" ht="15.75" thickTop="1">
      <c r="A42" s="15"/>
      <c r="C42" s="552" t="s">
        <v>130</v>
      </c>
      <c r="D42" s="552"/>
      <c r="E42" s="552"/>
      <c r="F42" s="552"/>
      <c r="G42" s="5"/>
      <c r="I42" s="73"/>
      <c r="J42" s="14"/>
    </row>
    <row r="43" spans="1:10">
      <c r="A43" s="15"/>
      <c r="C43" s="5"/>
      <c r="D43" s="5"/>
      <c r="E43" s="5"/>
      <c r="F43" s="5"/>
      <c r="G43" s="5"/>
      <c r="I43" s="73"/>
      <c r="J43" s="14"/>
    </row>
    <row r="44" spans="1:10">
      <c r="A44" s="15"/>
      <c r="B44" s="465" t="s">
        <v>129</v>
      </c>
      <c r="C44" s="465"/>
      <c r="D44" s="465"/>
      <c r="E44" s="465"/>
      <c r="F44" s="465"/>
      <c r="G44" s="465"/>
      <c r="H44" s="465"/>
      <c r="I44" s="73"/>
      <c r="J44" s="14"/>
    </row>
    <row r="45" spans="1:10">
      <c r="A45" s="15"/>
      <c r="B45" s="99"/>
      <c r="C45" s="99"/>
      <c r="D45" s="99"/>
      <c r="E45" s="99"/>
      <c r="F45" s="99"/>
      <c r="G45" s="99"/>
      <c r="H45" s="99"/>
      <c r="I45" s="73"/>
      <c r="J45" s="14"/>
    </row>
    <row r="46" spans="1:10">
      <c r="A46" s="15"/>
      <c r="B46" s="99" t="s">
        <v>111</v>
      </c>
      <c r="C46" s="153" t="s">
        <v>116</v>
      </c>
      <c r="D46" s="99" t="s">
        <v>115</v>
      </c>
      <c r="E46" s="99"/>
      <c r="F46" s="99"/>
      <c r="G46" s="99"/>
      <c r="H46" s="99"/>
      <c r="I46" s="73"/>
      <c r="J46" s="154" t="s">
        <v>128</v>
      </c>
    </row>
    <row r="47" spans="1:10" ht="30" customHeight="1">
      <c r="A47" s="15"/>
      <c r="B47" s="152">
        <v>10</v>
      </c>
      <c r="C47" s="74" t="s">
        <v>211</v>
      </c>
      <c r="D47" s="358" t="s">
        <v>294</v>
      </c>
      <c r="E47" s="358"/>
      <c r="F47" s="358"/>
      <c r="G47" s="358"/>
      <c r="H47" s="358"/>
      <c r="I47" s="358"/>
      <c r="J47" s="151">
        <v>100</v>
      </c>
    </row>
    <row r="48" spans="1:10" ht="30" customHeight="1">
      <c r="A48" s="15"/>
      <c r="B48" s="152">
        <v>11</v>
      </c>
      <c r="C48" s="74" t="s">
        <v>211</v>
      </c>
      <c r="D48" s="358" t="s">
        <v>296</v>
      </c>
      <c r="E48" s="358"/>
      <c r="F48" s="358"/>
      <c r="G48" s="358"/>
      <c r="H48" s="358"/>
      <c r="I48" s="358"/>
      <c r="J48" s="151">
        <v>100</v>
      </c>
    </row>
    <row r="49" spans="1:10" ht="30" customHeight="1">
      <c r="A49" s="15"/>
      <c r="B49" s="152">
        <v>13</v>
      </c>
      <c r="C49" s="74" t="s">
        <v>211</v>
      </c>
      <c r="D49" s="358" t="s">
        <v>297</v>
      </c>
      <c r="E49" s="358"/>
      <c r="F49" s="358"/>
      <c r="G49" s="358"/>
      <c r="H49" s="358"/>
      <c r="I49" s="358"/>
      <c r="J49" s="151">
        <v>96</v>
      </c>
    </row>
    <row r="50" spans="1:10" ht="30" customHeight="1">
      <c r="A50" s="15"/>
      <c r="B50" s="152">
        <v>14</v>
      </c>
      <c r="C50" s="74" t="s">
        <v>211</v>
      </c>
      <c r="D50" s="358" t="s">
        <v>298</v>
      </c>
      <c r="E50" s="358"/>
      <c r="F50" s="358"/>
      <c r="G50" s="358"/>
      <c r="H50" s="358"/>
      <c r="I50" s="358"/>
      <c r="J50" s="151">
        <v>16</v>
      </c>
    </row>
    <row r="51" spans="1:10" ht="30" customHeight="1">
      <c r="A51" s="15"/>
      <c r="B51" s="152">
        <v>17</v>
      </c>
      <c r="C51" s="74" t="s">
        <v>211</v>
      </c>
      <c r="D51" s="358" t="s">
        <v>299</v>
      </c>
      <c r="E51" s="358"/>
      <c r="F51" s="358"/>
      <c r="G51" s="358"/>
      <c r="H51" s="358"/>
      <c r="I51" s="358"/>
      <c r="J51" s="151">
        <v>52</v>
      </c>
    </row>
    <row r="52" spans="1:10" ht="30" customHeight="1">
      <c r="A52" s="15"/>
      <c r="B52" s="152">
        <v>21</v>
      </c>
      <c r="C52" s="74" t="s">
        <v>211</v>
      </c>
      <c r="D52" s="358" t="s">
        <v>300</v>
      </c>
      <c r="E52" s="358"/>
      <c r="F52" s="358"/>
      <c r="G52" s="358"/>
      <c r="H52" s="358"/>
      <c r="I52" s="358"/>
      <c r="J52" s="151">
        <v>100</v>
      </c>
    </row>
    <row r="53" spans="1:10" ht="30" customHeight="1">
      <c r="A53" s="15"/>
      <c r="B53" s="152">
        <v>32</v>
      </c>
      <c r="C53" s="74" t="s">
        <v>211</v>
      </c>
      <c r="D53" s="358" t="s">
        <v>301</v>
      </c>
      <c r="E53" s="358"/>
      <c r="F53" s="358"/>
      <c r="G53" s="358"/>
      <c r="H53" s="358"/>
      <c r="I53" s="358"/>
      <c r="J53" s="151">
        <v>6</v>
      </c>
    </row>
    <row r="54" spans="1:10" ht="30" customHeight="1">
      <c r="A54" s="15"/>
      <c r="B54" s="316">
        <v>82</v>
      </c>
      <c r="C54" s="315" t="s">
        <v>211</v>
      </c>
      <c r="D54" s="536" t="s">
        <v>389</v>
      </c>
      <c r="E54" s="536"/>
      <c r="F54" s="536"/>
      <c r="G54" s="536"/>
      <c r="H54" s="536"/>
      <c r="I54" s="13"/>
      <c r="J54" s="151">
        <v>9</v>
      </c>
    </row>
    <row r="55" spans="1:10" ht="18.75" customHeight="1">
      <c r="A55" s="15"/>
      <c r="B55" s="465" t="s">
        <v>127</v>
      </c>
      <c r="C55" s="465"/>
      <c r="D55" s="465"/>
      <c r="E55" s="465"/>
      <c r="F55" s="465"/>
      <c r="G55" s="465"/>
      <c r="H55" s="465"/>
      <c r="I55" s="153"/>
      <c r="J55" s="151"/>
    </row>
    <row r="56" spans="1:10" ht="20.100000000000001" customHeight="1">
      <c r="A56" s="15"/>
      <c r="B56" s="152">
        <v>400001</v>
      </c>
      <c r="C56" s="152" t="s">
        <v>302</v>
      </c>
      <c r="D56" s="534" t="s">
        <v>303</v>
      </c>
      <c r="E56" s="534"/>
      <c r="F56" s="534"/>
      <c r="G56" s="534"/>
      <c r="H56" s="534"/>
      <c r="I56" s="534"/>
      <c r="J56" s="151"/>
    </row>
    <row r="57" spans="1:10" ht="20.100000000000001" customHeight="1">
      <c r="A57" s="15"/>
      <c r="B57" s="152">
        <v>400002</v>
      </c>
      <c r="C57" s="152" t="s">
        <v>302</v>
      </c>
      <c r="D57" s="534" t="s">
        <v>304</v>
      </c>
      <c r="E57" s="534"/>
      <c r="F57" s="534"/>
      <c r="G57" s="534"/>
      <c r="H57" s="534"/>
      <c r="I57" s="534"/>
      <c r="J57" s="151"/>
    </row>
    <row r="58" spans="1:10" ht="20.100000000000001" customHeight="1">
      <c r="A58" s="15"/>
      <c r="B58" s="152" t="s">
        <v>295</v>
      </c>
      <c r="C58" s="152" t="s">
        <v>295</v>
      </c>
      <c r="D58" s="534" t="s">
        <v>295</v>
      </c>
      <c r="E58" s="534"/>
      <c r="F58" s="534"/>
      <c r="G58" s="534"/>
      <c r="H58" s="534"/>
      <c r="I58" s="534"/>
      <c r="J58" s="151"/>
    </row>
    <row r="59" spans="1:10" ht="20.100000000000001" customHeight="1">
      <c r="A59" s="15"/>
      <c r="B59" s="152" t="s">
        <v>295</v>
      </c>
      <c r="C59" s="152" t="s">
        <v>295</v>
      </c>
      <c r="D59" s="534" t="s">
        <v>295</v>
      </c>
      <c r="E59" s="534"/>
      <c r="F59" s="534"/>
      <c r="G59" s="534"/>
      <c r="H59" s="534"/>
      <c r="I59" s="534"/>
      <c r="J59" s="151"/>
    </row>
    <row r="60" spans="1:10" ht="20.100000000000001" customHeight="1">
      <c r="A60" s="15"/>
      <c r="B60" s="152" t="s">
        <v>295</v>
      </c>
      <c r="C60" s="152" t="s">
        <v>295</v>
      </c>
      <c r="D60" s="534" t="s">
        <v>295</v>
      </c>
      <c r="E60" s="534"/>
      <c r="F60" s="534"/>
      <c r="G60" s="534"/>
      <c r="H60" s="534"/>
      <c r="I60" s="534"/>
      <c r="J60" s="151"/>
    </row>
    <row r="61" spans="1:10">
      <c r="A61" s="15"/>
      <c r="B61" s="465" t="s">
        <v>126</v>
      </c>
      <c r="C61" s="465"/>
      <c r="D61" s="465"/>
      <c r="E61" s="465"/>
      <c r="F61" s="465"/>
      <c r="G61" s="465"/>
      <c r="H61" s="465"/>
      <c r="I61" s="73"/>
      <c r="J61" s="14"/>
    </row>
    <row r="62" spans="1:10">
      <c r="A62" s="15"/>
      <c r="B62" s="99"/>
      <c r="C62" s="99"/>
      <c r="D62" s="99"/>
      <c r="E62" s="99"/>
      <c r="F62" s="99"/>
      <c r="G62" s="99"/>
      <c r="H62" s="99"/>
      <c r="I62" s="73"/>
      <c r="J62" s="14"/>
    </row>
    <row r="63" spans="1:10" ht="15" customHeight="1">
      <c r="A63" s="15"/>
      <c r="B63" s="358" t="s">
        <v>125</v>
      </c>
      <c r="C63" s="358"/>
      <c r="D63" s="358"/>
      <c r="E63" s="358"/>
      <c r="F63" s="358"/>
      <c r="G63" s="358"/>
      <c r="H63" s="358"/>
      <c r="I63" s="358"/>
      <c r="J63" s="14"/>
    </row>
    <row r="64" spans="1:10">
      <c r="A64" s="15"/>
      <c r="B64" s="358"/>
      <c r="C64" s="358"/>
      <c r="D64" s="358"/>
      <c r="E64" s="358"/>
      <c r="F64" s="358"/>
      <c r="G64" s="358"/>
      <c r="H64" s="358"/>
      <c r="I64" s="358"/>
      <c r="J64" s="14"/>
    </row>
    <row r="65" spans="1:10">
      <c r="A65" s="15"/>
      <c r="B65" s="358"/>
      <c r="C65" s="358"/>
      <c r="D65" s="358"/>
      <c r="E65" s="358"/>
      <c r="F65" s="358"/>
      <c r="G65" s="358"/>
      <c r="H65" s="358"/>
      <c r="I65" s="358"/>
      <c r="J65" s="14"/>
    </row>
    <row r="66" spans="1:10">
      <c r="A66" s="15"/>
      <c r="B66" s="358"/>
      <c r="C66" s="358"/>
      <c r="D66" s="358"/>
      <c r="E66" s="358"/>
      <c r="F66" s="358"/>
      <c r="G66" s="358"/>
      <c r="H66" s="358"/>
      <c r="I66" s="358"/>
      <c r="J66" s="14"/>
    </row>
    <row r="67" spans="1:10" ht="15" customHeight="1">
      <c r="A67" s="15"/>
      <c r="B67" s="99"/>
      <c r="C67" s="99"/>
      <c r="D67" s="5"/>
      <c r="E67" s="99"/>
      <c r="F67" s="99"/>
      <c r="G67" s="99"/>
      <c r="H67" s="99"/>
      <c r="I67" s="73"/>
      <c r="J67" s="14"/>
    </row>
    <row r="68" spans="1:10" ht="20.25" customHeight="1" thickBot="1">
      <c r="A68" s="15"/>
      <c r="B68" s="413" t="s">
        <v>124</v>
      </c>
      <c r="C68" s="413"/>
      <c r="D68" s="413"/>
      <c r="E68" s="413"/>
      <c r="F68" s="99"/>
      <c r="G68" s="99"/>
      <c r="H68" s="99"/>
      <c r="I68" s="73"/>
      <c r="J68" s="14"/>
    </row>
    <row r="69" spans="1:10" ht="15" customHeight="1" thickTop="1">
      <c r="A69" s="15"/>
      <c r="B69" s="554" t="s">
        <v>406</v>
      </c>
      <c r="C69" s="555"/>
      <c r="D69" s="555"/>
      <c r="E69" s="555"/>
      <c r="F69" s="555"/>
      <c r="G69" s="555"/>
      <c r="H69" s="555"/>
      <c r="I69" s="556"/>
      <c r="J69" s="150"/>
    </row>
    <row r="70" spans="1:10" ht="24.75" customHeight="1">
      <c r="A70" s="15"/>
      <c r="B70" s="557"/>
      <c r="C70" s="358"/>
      <c r="D70" s="358"/>
      <c r="E70" s="358"/>
      <c r="F70" s="358"/>
      <c r="G70" s="358"/>
      <c r="H70" s="358"/>
      <c r="I70" s="529"/>
      <c r="J70" s="150"/>
    </row>
    <row r="71" spans="1:10">
      <c r="A71" s="15"/>
      <c r="B71" s="557"/>
      <c r="C71" s="358"/>
      <c r="D71" s="358"/>
      <c r="E71" s="358"/>
      <c r="F71" s="358"/>
      <c r="G71" s="358"/>
      <c r="H71" s="358"/>
      <c r="I71" s="529"/>
      <c r="J71" s="150"/>
    </row>
    <row r="72" spans="1:10">
      <c r="A72" s="15"/>
      <c r="B72" s="557"/>
      <c r="C72" s="358"/>
      <c r="D72" s="358"/>
      <c r="E72" s="358"/>
      <c r="F72" s="358"/>
      <c r="G72" s="358"/>
      <c r="H72" s="358"/>
      <c r="I72" s="529"/>
      <c r="J72" s="150"/>
    </row>
    <row r="73" spans="1:10">
      <c r="A73" s="15"/>
      <c r="B73" s="557"/>
      <c r="C73" s="358"/>
      <c r="D73" s="358"/>
      <c r="E73" s="358"/>
      <c r="F73" s="358"/>
      <c r="G73" s="358"/>
      <c r="H73" s="358"/>
      <c r="I73" s="529"/>
      <c r="J73" s="150"/>
    </row>
    <row r="74" spans="1:10">
      <c r="A74" s="15"/>
      <c r="B74" s="557"/>
      <c r="C74" s="358"/>
      <c r="D74" s="358"/>
      <c r="E74" s="358"/>
      <c r="F74" s="358"/>
      <c r="G74" s="358"/>
      <c r="H74" s="358"/>
      <c r="I74" s="529"/>
      <c r="J74" s="150"/>
    </row>
    <row r="75" spans="1:10">
      <c r="A75" s="15"/>
      <c r="B75" s="557"/>
      <c r="C75" s="358"/>
      <c r="D75" s="358"/>
      <c r="E75" s="358"/>
      <c r="F75" s="358"/>
      <c r="G75" s="358"/>
      <c r="H75" s="358"/>
      <c r="I75" s="529"/>
      <c r="J75" s="150"/>
    </row>
    <row r="76" spans="1:10">
      <c r="A76" s="15"/>
      <c r="B76" s="557"/>
      <c r="C76" s="358"/>
      <c r="D76" s="358"/>
      <c r="E76" s="358"/>
      <c r="F76" s="358"/>
      <c r="G76" s="358"/>
      <c r="H76" s="358"/>
      <c r="I76" s="529"/>
      <c r="J76" s="150"/>
    </row>
    <row r="77" spans="1:10">
      <c r="A77" s="15"/>
      <c r="B77" s="557"/>
      <c r="C77" s="358"/>
      <c r="D77" s="358"/>
      <c r="E77" s="358"/>
      <c r="F77" s="358"/>
      <c r="G77" s="358"/>
      <c r="H77" s="358"/>
      <c r="I77" s="529"/>
      <c r="J77" s="150"/>
    </row>
    <row r="78" spans="1:10">
      <c r="A78" s="15"/>
      <c r="B78" s="557"/>
      <c r="C78" s="358"/>
      <c r="D78" s="358"/>
      <c r="E78" s="358"/>
      <c r="F78" s="358"/>
      <c r="G78" s="358"/>
      <c r="H78" s="358"/>
      <c r="I78" s="529"/>
      <c r="J78" s="150"/>
    </row>
    <row r="79" spans="1:10" ht="15.75" thickBot="1">
      <c r="A79" s="15"/>
      <c r="B79" s="558"/>
      <c r="C79" s="474"/>
      <c r="D79" s="474"/>
      <c r="E79" s="474"/>
      <c r="F79" s="474"/>
      <c r="G79" s="474"/>
      <c r="H79" s="474"/>
      <c r="I79" s="475"/>
      <c r="J79" s="150"/>
    </row>
    <row r="80" spans="1:10" ht="15.75" thickTop="1">
      <c r="A80" s="15"/>
      <c r="B80" s="143"/>
      <c r="C80" s="13"/>
      <c r="D80" s="13"/>
      <c r="E80" s="13"/>
      <c r="F80" s="13"/>
      <c r="G80" s="13"/>
      <c r="H80" s="13"/>
      <c r="I80" s="13"/>
      <c r="J80" s="149"/>
    </row>
    <row r="81" spans="1:10" ht="15.75" thickBot="1">
      <c r="A81" s="15"/>
      <c r="B81" s="533" t="s">
        <v>123</v>
      </c>
      <c r="C81" s="437"/>
      <c r="D81" s="437"/>
      <c r="E81" s="437"/>
      <c r="F81" s="437"/>
      <c r="G81" s="437"/>
      <c r="H81" s="437"/>
      <c r="I81" s="437"/>
      <c r="J81" s="14"/>
    </row>
    <row r="82" spans="1:10" ht="16.5" customHeight="1" thickTop="1">
      <c r="A82" s="15"/>
      <c r="B82" s="376" t="s">
        <v>122</v>
      </c>
      <c r="C82" s="537"/>
      <c r="D82" s="559" t="s">
        <v>407</v>
      </c>
      <c r="E82" s="555"/>
      <c r="F82" s="555"/>
      <c r="G82" s="555"/>
      <c r="H82" s="555"/>
      <c r="I82" s="556"/>
      <c r="J82" s="14"/>
    </row>
    <row r="83" spans="1:10">
      <c r="A83" s="15"/>
      <c r="B83" s="377"/>
      <c r="C83" s="532"/>
      <c r="D83" s="530"/>
      <c r="E83" s="489"/>
      <c r="F83" s="489"/>
      <c r="G83" s="489"/>
      <c r="H83" s="489"/>
      <c r="I83" s="531"/>
      <c r="J83" s="14"/>
    </row>
    <row r="84" spans="1:10">
      <c r="A84" s="15"/>
      <c r="B84" s="377" t="s">
        <v>121</v>
      </c>
      <c r="C84" s="532"/>
      <c r="D84" s="528" t="s">
        <v>404</v>
      </c>
      <c r="E84" s="358"/>
      <c r="F84" s="358"/>
      <c r="G84" s="358"/>
      <c r="H84" s="358"/>
      <c r="I84" s="529"/>
      <c r="J84" s="14"/>
    </row>
    <row r="85" spans="1:10">
      <c r="A85" s="15"/>
      <c r="B85" s="377"/>
      <c r="C85" s="532"/>
      <c r="D85" s="530"/>
      <c r="E85" s="489"/>
      <c r="F85" s="489"/>
      <c r="G85" s="489"/>
      <c r="H85" s="489"/>
      <c r="I85" s="531"/>
      <c r="J85" s="14"/>
    </row>
    <row r="86" spans="1:10">
      <c r="A86" s="15"/>
      <c r="B86" s="396" t="s">
        <v>120</v>
      </c>
      <c r="C86" s="535"/>
      <c r="D86" s="528" t="s">
        <v>405</v>
      </c>
      <c r="E86" s="358"/>
      <c r="F86" s="358"/>
      <c r="G86" s="358"/>
      <c r="H86" s="358"/>
      <c r="I86" s="529"/>
      <c r="J86" s="14"/>
    </row>
    <row r="87" spans="1:10">
      <c r="A87" s="15"/>
      <c r="B87" s="396"/>
      <c r="C87" s="535"/>
      <c r="D87" s="530"/>
      <c r="E87" s="489"/>
      <c r="F87" s="489"/>
      <c r="G87" s="489"/>
      <c r="H87" s="489"/>
      <c r="I87" s="531"/>
      <c r="J87" s="14"/>
    </row>
    <row r="88" spans="1:10">
      <c r="A88" s="15"/>
      <c r="B88" s="377" t="s">
        <v>119</v>
      </c>
      <c r="C88" s="532"/>
      <c r="D88" s="528" t="s">
        <v>403</v>
      </c>
      <c r="E88" s="358"/>
      <c r="F88" s="358"/>
      <c r="G88" s="358"/>
      <c r="H88" s="358"/>
      <c r="I88" s="529"/>
      <c r="J88" s="14"/>
    </row>
    <row r="89" spans="1:10" ht="15.75" thickBot="1">
      <c r="A89" s="15"/>
      <c r="B89" s="560"/>
      <c r="C89" s="561"/>
      <c r="D89" s="562"/>
      <c r="E89" s="474"/>
      <c r="F89" s="474"/>
      <c r="G89" s="474"/>
      <c r="H89" s="474"/>
      <c r="I89" s="475"/>
      <c r="J89" s="14"/>
    </row>
    <row r="90" spans="1:10" ht="15.75" thickTop="1">
      <c r="A90" s="15"/>
      <c r="B90" s="147"/>
      <c r="C90" s="147"/>
      <c r="D90" s="13"/>
      <c r="E90" s="13"/>
      <c r="F90" s="13"/>
      <c r="G90" s="13"/>
      <c r="H90" s="13"/>
      <c r="I90" s="13"/>
      <c r="J90" s="14"/>
    </row>
    <row r="91" spans="1:10" ht="15.75" thickBot="1">
      <c r="A91" s="19"/>
      <c r="B91" s="148"/>
      <c r="C91" s="148"/>
      <c r="D91" s="18"/>
      <c r="E91" s="18"/>
      <c r="F91" s="18"/>
      <c r="G91" s="18"/>
      <c r="H91" s="18"/>
      <c r="I91" s="18"/>
      <c r="J91" s="16"/>
    </row>
    <row r="92" spans="1:10">
      <c r="A92" s="5"/>
      <c r="B92" s="147"/>
      <c r="C92" s="147"/>
      <c r="D92" s="13"/>
      <c r="E92" s="13"/>
      <c r="F92" s="13"/>
      <c r="G92" s="13"/>
      <c r="H92" s="13"/>
      <c r="I92" s="13"/>
      <c r="J92" s="5"/>
    </row>
    <row r="93" spans="1:10" ht="15.75" thickBot="1">
      <c r="A93" s="5"/>
      <c r="B93" s="147"/>
      <c r="C93" s="147"/>
      <c r="D93" s="13"/>
      <c r="E93" s="13"/>
      <c r="F93" s="13"/>
      <c r="G93" s="13"/>
      <c r="H93" s="13"/>
      <c r="I93" s="13"/>
      <c r="J93" s="5"/>
    </row>
    <row r="94" spans="1:10">
      <c r="A94" s="37"/>
      <c r="B94" s="146"/>
      <c r="C94" s="68"/>
      <c r="D94" s="68"/>
      <c r="E94" s="68"/>
      <c r="F94" s="68"/>
      <c r="G94" s="68"/>
      <c r="H94" s="68"/>
      <c r="I94" s="115"/>
      <c r="J94" s="33"/>
    </row>
    <row r="95" spans="1:10">
      <c r="A95" s="15"/>
      <c r="B95" s="143"/>
      <c r="C95" s="13"/>
      <c r="D95" s="13"/>
      <c r="E95" s="13"/>
      <c r="F95" s="13"/>
      <c r="G95" s="13"/>
      <c r="H95" s="13"/>
      <c r="I95" s="73"/>
      <c r="J95" s="14"/>
    </row>
    <row r="96" spans="1:10">
      <c r="A96" s="15"/>
      <c r="B96" s="553" t="s">
        <v>118</v>
      </c>
      <c r="C96" s="553"/>
      <c r="D96" s="553"/>
      <c r="E96" s="553"/>
      <c r="F96" s="553"/>
      <c r="G96" s="13"/>
      <c r="H96" s="13"/>
      <c r="I96" s="73"/>
      <c r="J96" s="14"/>
    </row>
    <row r="97" spans="1:10">
      <c r="A97" s="15"/>
      <c r="B97" s="143"/>
      <c r="C97" s="13"/>
      <c r="D97" s="13"/>
      <c r="E97" s="13"/>
      <c r="F97" s="13"/>
      <c r="G97" s="13"/>
      <c r="H97" s="13"/>
      <c r="I97" s="73"/>
      <c r="J97" s="14"/>
    </row>
    <row r="98" spans="1:10">
      <c r="A98" s="15"/>
      <c r="B98" s="99" t="s">
        <v>111</v>
      </c>
      <c r="C98" s="99" t="s">
        <v>116</v>
      </c>
      <c r="D98" s="99" t="s">
        <v>115</v>
      </c>
      <c r="E98" s="13"/>
      <c r="F98" s="13"/>
      <c r="G98" s="13"/>
      <c r="H98" s="13"/>
      <c r="I98" s="73"/>
      <c r="J98" s="14"/>
    </row>
    <row r="99" spans="1:10">
      <c r="A99" s="15"/>
      <c r="B99" s="57">
        <v>3220</v>
      </c>
      <c r="C99" s="57" t="s">
        <v>305</v>
      </c>
      <c r="D99" s="503" t="s">
        <v>306</v>
      </c>
      <c r="E99" s="503"/>
      <c r="F99" s="503"/>
      <c r="G99" s="503"/>
      <c r="H99" s="503"/>
      <c r="I99" s="503"/>
      <c r="J99" s="14"/>
    </row>
    <row r="100" spans="1:10">
      <c r="A100" s="15"/>
      <c r="B100" s="57">
        <v>3260</v>
      </c>
      <c r="C100" s="57" t="s">
        <v>305</v>
      </c>
      <c r="D100" s="503" t="s">
        <v>307</v>
      </c>
      <c r="E100" s="503"/>
      <c r="F100" s="503"/>
      <c r="G100" s="503"/>
      <c r="H100" s="503"/>
      <c r="I100" s="503"/>
      <c r="J100" s="14"/>
    </row>
    <row r="101" spans="1:10">
      <c r="A101" s="15"/>
      <c r="B101" s="57" t="s">
        <v>308</v>
      </c>
      <c r="C101" s="57" t="s">
        <v>305</v>
      </c>
      <c r="D101" s="503" t="s">
        <v>309</v>
      </c>
      <c r="E101" s="503"/>
      <c r="F101" s="503"/>
      <c r="G101" s="503"/>
      <c r="H101" s="503"/>
      <c r="I101" s="503"/>
      <c r="J101" s="14"/>
    </row>
    <row r="102" spans="1:10">
      <c r="A102" s="15"/>
      <c r="B102" s="57">
        <v>7140</v>
      </c>
      <c r="C102" s="57" t="s">
        <v>305</v>
      </c>
      <c r="D102" s="503" t="s">
        <v>310</v>
      </c>
      <c r="E102" s="503"/>
      <c r="F102" s="503"/>
      <c r="G102" s="503"/>
      <c r="H102" s="503"/>
      <c r="I102" s="503"/>
      <c r="J102" s="14"/>
    </row>
    <row r="103" spans="1:10">
      <c r="A103" s="15"/>
      <c r="B103" s="57" t="s">
        <v>311</v>
      </c>
      <c r="C103" s="57" t="s">
        <v>305</v>
      </c>
      <c r="D103" s="503" t="s">
        <v>312</v>
      </c>
      <c r="E103" s="503"/>
      <c r="F103" s="503"/>
      <c r="G103" s="503"/>
      <c r="H103" s="503"/>
      <c r="I103" s="73"/>
      <c r="J103" s="14"/>
    </row>
    <row r="104" spans="1:10">
      <c r="A104" s="15"/>
      <c r="B104" s="57">
        <v>7230</v>
      </c>
      <c r="C104" s="57" t="s">
        <v>305</v>
      </c>
      <c r="D104" s="503" t="s">
        <v>313</v>
      </c>
      <c r="E104" s="503"/>
      <c r="F104" s="503"/>
      <c r="G104" s="503"/>
      <c r="H104" s="503"/>
      <c r="I104" s="73"/>
      <c r="J104" s="14"/>
    </row>
    <row r="105" spans="1:10">
      <c r="A105" s="15"/>
      <c r="B105" s="57" t="s">
        <v>146</v>
      </c>
      <c r="C105" s="57" t="s">
        <v>305</v>
      </c>
      <c r="D105" s="503" t="s">
        <v>314</v>
      </c>
      <c r="E105" s="503"/>
      <c r="F105" s="503"/>
      <c r="G105" s="503"/>
      <c r="H105" s="503"/>
      <c r="I105" s="73"/>
      <c r="J105" s="14"/>
    </row>
    <row r="106" spans="1:10">
      <c r="A106" s="15"/>
      <c r="B106" s="57">
        <v>6430</v>
      </c>
      <c r="C106" s="57" t="s">
        <v>305</v>
      </c>
      <c r="D106" s="503" t="s">
        <v>315</v>
      </c>
      <c r="E106" s="503"/>
      <c r="F106" s="503"/>
      <c r="G106" s="503"/>
      <c r="H106" s="503"/>
      <c r="I106" s="73"/>
      <c r="J106" s="14"/>
    </row>
    <row r="107" spans="1:10">
      <c r="A107" s="15"/>
      <c r="B107" s="82" t="s">
        <v>117</v>
      </c>
      <c r="C107" s="82"/>
      <c r="D107" s="82"/>
      <c r="E107" s="82"/>
      <c r="F107" s="82"/>
      <c r="G107" s="144"/>
      <c r="H107" s="144"/>
      <c r="I107" s="73"/>
      <c r="J107" s="14"/>
    </row>
    <row r="108" spans="1:10">
      <c r="A108" s="15"/>
      <c r="B108" s="99" t="s">
        <v>111</v>
      </c>
      <c r="C108" s="99" t="s">
        <v>116</v>
      </c>
      <c r="D108" s="99" t="s">
        <v>115</v>
      </c>
      <c r="E108" s="144"/>
      <c r="F108" s="144"/>
      <c r="G108" s="144"/>
      <c r="H108" s="144"/>
      <c r="I108" s="73"/>
      <c r="J108" s="14"/>
    </row>
    <row r="109" spans="1:10" ht="24" customHeight="1">
      <c r="A109" s="15"/>
      <c r="B109" s="145"/>
      <c r="C109" s="75"/>
      <c r="D109" s="509"/>
      <c r="E109" s="509"/>
      <c r="F109" s="509"/>
      <c r="G109" s="509"/>
      <c r="H109" s="509"/>
      <c r="I109" s="73"/>
      <c r="J109" s="14"/>
    </row>
    <row r="110" spans="1:10">
      <c r="A110" s="15"/>
      <c r="C110" s="57" t="s">
        <v>114</v>
      </c>
      <c r="D110" s="144"/>
      <c r="E110" s="144"/>
      <c r="F110" s="144"/>
      <c r="G110" s="144"/>
      <c r="H110" s="144"/>
      <c r="I110" s="73"/>
      <c r="J110" s="14"/>
    </row>
    <row r="111" spans="1:10">
      <c r="A111" s="15"/>
      <c r="B111" s="57"/>
      <c r="C111" s="29"/>
      <c r="D111" s="144"/>
      <c r="E111" s="144"/>
      <c r="F111" s="144"/>
      <c r="G111" s="144"/>
      <c r="H111" s="144"/>
      <c r="I111" s="73"/>
      <c r="J111" s="14"/>
    </row>
    <row r="112" spans="1:10">
      <c r="A112" s="15"/>
      <c r="B112" s="82" t="s">
        <v>113</v>
      </c>
      <c r="C112" s="82"/>
      <c r="D112" s="82"/>
      <c r="E112" s="82"/>
      <c r="F112" s="82"/>
      <c r="G112" s="89"/>
      <c r="H112" s="89"/>
      <c r="I112" s="73"/>
      <c r="J112" s="14"/>
    </row>
    <row r="113" spans="1:10" ht="15.75" thickBot="1">
      <c r="A113" s="15"/>
      <c r="B113" s="143"/>
      <c r="C113" s="13"/>
      <c r="D113" s="13"/>
      <c r="E113" s="13"/>
      <c r="F113" s="13"/>
      <c r="G113" s="89"/>
      <c r="H113" s="89"/>
      <c r="I113" s="73"/>
      <c r="J113" s="14"/>
    </row>
    <row r="114" spans="1:10" ht="15.75" thickTop="1">
      <c r="A114" s="15"/>
      <c r="B114" s="142" t="s">
        <v>112</v>
      </c>
      <c r="C114" s="141" t="s">
        <v>111</v>
      </c>
      <c r="D114" s="538" t="s">
        <v>110</v>
      </c>
      <c r="E114" s="538"/>
      <c r="F114" s="538"/>
      <c r="G114" s="538"/>
      <c r="H114" s="498" t="s">
        <v>109</v>
      </c>
      <c r="I114" s="498"/>
      <c r="J114" s="499"/>
    </row>
    <row r="115" spans="1:10" ht="15.95" customHeight="1">
      <c r="A115" s="15"/>
      <c r="B115" s="545" t="s">
        <v>79</v>
      </c>
      <c r="C115" s="96"/>
      <c r="D115" s="502" t="s">
        <v>316</v>
      </c>
      <c r="E115" s="502"/>
      <c r="F115" s="502"/>
      <c r="G115" s="502"/>
      <c r="H115" s="496" t="s">
        <v>317</v>
      </c>
      <c r="I115" s="496"/>
      <c r="J115" s="497"/>
    </row>
    <row r="116" spans="1:10" ht="15.95" customHeight="1">
      <c r="A116" s="15"/>
      <c r="B116" s="545"/>
      <c r="C116" s="96"/>
      <c r="D116" s="502" t="s">
        <v>318</v>
      </c>
      <c r="E116" s="502"/>
      <c r="F116" s="502"/>
      <c r="G116" s="502"/>
      <c r="H116" s="496" t="s">
        <v>319</v>
      </c>
      <c r="I116" s="496"/>
      <c r="J116" s="497"/>
    </row>
    <row r="117" spans="1:10" ht="15.95" customHeight="1">
      <c r="A117" s="15"/>
      <c r="B117" s="545"/>
      <c r="C117" s="96"/>
      <c r="D117" s="502" t="s">
        <v>320</v>
      </c>
      <c r="E117" s="502"/>
      <c r="F117" s="502"/>
      <c r="G117" s="502"/>
      <c r="H117" s="496" t="s">
        <v>321</v>
      </c>
      <c r="I117" s="496"/>
      <c r="J117" s="497"/>
    </row>
    <row r="118" spans="1:10" ht="15.95" customHeight="1">
      <c r="A118" s="15"/>
      <c r="B118" s="545" t="s">
        <v>7</v>
      </c>
      <c r="C118" s="96"/>
      <c r="D118" s="502" t="s">
        <v>295</v>
      </c>
      <c r="E118" s="502"/>
      <c r="F118" s="502"/>
      <c r="G118" s="502"/>
      <c r="H118" s="496" t="s">
        <v>295</v>
      </c>
      <c r="I118" s="500"/>
      <c r="J118" s="501"/>
    </row>
    <row r="119" spans="1:10" ht="15.95" customHeight="1">
      <c r="A119" s="15"/>
      <c r="B119" s="545"/>
      <c r="C119" s="96"/>
      <c r="D119" s="502" t="s">
        <v>295</v>
      </c>
      <c r="E119" s="502"/>
      <c r="F119" s="502"/>
      <c r="G119" s="502"/>
      <c r="H119" s="496" t="s">
        <v>295</v>
      </c>
      <c r="I119" s="500"/>
      <c r="J119" s="501"/>
    </row>
    <row r="120" spans="1:10" ht="15.95" customHeight="1">
      <c r="A120" s="15"/>
      <c r="B120" s="545"/>
      <c r="C120" s="96"/>
      <c r="D120" s="502" t="s">
        <v>295</v>
      </c>
      <c r="E120" s="502"/>
      <c r="F120" s="502"/>
      <c r="G120" s="502"/>
      <c r="H120" s="496" t="s">
        <v>295</v>
      </c>
      <c r="I120" s="500"/>
      <c r="J120" s="501"/>
    </row>
    <row r="121" spans="1:10" ht="15.95" customHeight="1">
      <c r="A121" s="15"/>
      <c r="B121" s="545"/>
      <c r="C121" s="96"/>
      <c r="D121" s="502" t="s">
        <v>295</v>
      </c>
      <c r="E121" s="502"/>
      <c r="F121" s="502"/>
      <c r="G121" s="502"/>
      <c r="H121" s="496" t="s">
        <v>295</v>
      </c>
      <c r="I121" s="500"/>
      <c r="J121" s="501"/>
    </row>
    <row r="122" spans="1:10" ht="15.95" customHeight="1">
      <c r="A122" s="15"/>
      <c r="B122" s="527" t="s">
        <v>108</v>
      </c>
      <c r="C122" s="96"/>
      <c r="D122" s="502" t="s">
        <v>322</v>
      </c>
      <c r="E122" s="502"/>
      <c r="F122" s="502"/>
      <c r="G122" s="502"/>
      <c r="H122" s="496" t="s">
        <v>323</v>
      </c>
      <c r="I122" s="496"/>
      <c r="J122" s="497"/>
    </row>
    <row r="123" spans="1:10" ht="15.95" customHeight="1">
      <c r="A123" s="15"/>
      <c r="B123" s="527"/>
      <c r="C123" s="96"/>
      <c r="D123" s="502" t="s">
        <v>324</v>
      </c>
      <c r="E123" s="502"/>
      <c r="F123" s="502"/>
      <c r="G123" s="502"/>
      <c r="H123" s="496" t="s">
        <v>325</v>
      </c>
      <c r="I123" s="496"/>
      <c r="J123" s="497"/>
    </row>
    <row r="124" spans="1:10" ht="15.95" customHeight="1">
      <c r="A124" s="15"/>
      <c r="B124" s="527"/>
      <c r="C124" s="96"/>
      <c r="D124" s="502" t="s">
        <v>295</v>
      </c>
      <c r="E124" s="502"/>
      <c r="F124" s="502"/>
      <c r="G124" s="502"/>
      <c r="H124" s="496" t="s">
        <v>295</v>
      </c>
      <c r="I124" s="496"/>
      <c r="J124" s="497"/>
    </row>
    <row r="125" spans="1:10" ht="15.95" customHeight="1">
      <c r="A125" s="15"/>
      <c r="B125" s="527"/>
      <c r="C125" s="96"/>
      <c r="D125" s="502" t="s">
        <v>295</v>
      </c>
      <c r="E125" s="502"/>
      <c r="F125" s="502"/>
      <c r="G125" s="502"/>
      <c r="H125" s="496" t="s">
        <v>295</v>
      </c>
      <c r="I125" s="496"/>
      <c r="J125" s="497"/>
    </row>
    <row r="126" spans="1:10" ht="15.95" customHeight="1">
      <c r="A126" s="15"/>
      <c r="B126" s="527" t="s">
        <v>107</v>
      </c>
      <c r="C126" s="96"/>
      <c r="D126" s="502" t="s">
        <v>295</v>
      </c>
      <c r="E126" s="502"/>
      <c r="F126" s="502"/>
      <c r="G126" s="502"/>
      <c r="H126" s="496" t="s">
        <v>295</v>
      </c>
      <c r="I126" s="496"/>
      <c r="J126" s="497"/>
    </row>
    <row r="127" spans="1:10" ht="15.95" customHeight="1">
      <c r="A127" s="15"/>
      <c r="B127" s="527"/>
      <c r="C127" s="96"/>
      <c r="D127" s="502" t="s">
        <v>295</v>
      </c>
      <c r="E127" s="502"/>
      <c r="F127" s="502"/>
      <c r="G127" s="502"/>
      <c r="H127" s="496" t="s">
        <v>295</v>
      </c>
      <c r="I127" s="496"/>
      <c r="J127" s="497"/>
    </row>
    <row r="128" spans="1:10" ht="15.95" customHeight="1">
      <c r="A128" s="15"/>
      <c r="B128" s="527"/>
      <c r="C128" s="96"/>
      <c r="D128" s="502" t="s">
        <v>295</v>
      </c>
      <c r="E128" s="502"/>
      <c r="F128" s="502"/>
      <c r="G128" s="502"/>
      <c r="H128" s="496" t="s">
        <v>295</v>
      </c>
      <c r="I128" s="496"/>
      <c r="J128" s="497"/>
    </row>
    <row r="129" spans="1:10" ht="15.95" customHeight="1">
      <c r="A129" s="15"/>
      <c r="B129" s="527"/>
      <c r="C129" s="96"/>
      <c r="D129" s="502" t="s">
        <v>295</v>
      </c>
      <c r="E129" s="502"/>
      <c r="F129" s="502"/>
      <c r="G129" s="502"/>
      <c r="H129" s="496" t="s">
        <v>295</v>
      </c>
      <c r="I129" s="496"/>
      <c r="J129" s="497"/>
    </row>
    <row r="130" spans="1:10" ht="15.95" customHeight="1">
      <c r="A130" s="15"/>
      <c r="B130" s="527" t="s">
        <v>6</v>
      </c>
      <c r="C130" s="96"/>
      <c r="D130" s="522" t="s">
        <v>295</v>
      </c>
      <c r="E130" s="523"/>
      <c r="F130" s="523"/>
      <c r="G130" s="524"/>
      <c r="H130" s="496" t="s">
        <v>295</v>
      </c>
      <c r="I130" s="496"/>
      <c r="J130" s="497"/>
    </row>
    <row r="131" spans="1:10" ht="15.95" customHeight="1" thickBot="1">
      <c r="A131" s="15"/>
      <c r="B131" s="563"/>
      <c r="C131" s="125"/>
      <c r="D131" s="564" t="s">
        <v>295</v>
      </c>
      <c r="E131" s="564"/>
      <c r="F131" s="564"/>
      <c r="G131" s="564"/>
      <c r="H131" s="565" t="s">
        <v>295</v>
      </c>
      <c r="I131" s="565"/>
      <c r="J131" s="566"/>
    </row>
    <row r="132" spans="1:10" ht="15.95" customHeight="1" thickTop="1">
      <c r="A132" s="15"/>
      <c r="B132" s="140"/>
      <c r="C132" s="139"/>
      <c r="D132" s="139"/>
      <c r="E132" s="139"/>
      <c r="F132" s="139"/>
      <c r="G132" s="139"/>
      <c r="H132" s="525"/>
      <c r="I132" s="525"/>
      <c r="J132" s="526"/>
    </row>
    <row r="133" spans="1:10" ht="15.75" customHeight="1">
      <c r="A133" s="15"/>
      <c r="B133" s="358" t="s">
        <v>106</v>
      </c>
      <c r="C133" s="358"/>
      <c r="D133" s="358"/>
      <c r="E133" s="358"/>
      <c r="F133" s="358"/>
      <c r="G133" s="358"/>
      <c r="H133" s="358"/>
      <c r="I133" s="358"/>
      <c r="J133" s="359"/>
    </row>
    <row r="134" spans="1:10">
      <c r="A134" s="15"/>
      <c r="B134" s="358"/>
      <c r="C134" s="358"/>
      <c r="D134" s="358"/>
      <c r="E134" s="358"/>
      <c r="F134" s="358"/>
      <c r="G134" s="358"/>
      <c r="H134" s="358"/>
      <c r="I134" s="358"/>
      <c r="J134" s="359"/>
    </row>
    <row r="135" spans="1:10">
      <c r="A135" s="15"/>
      <c r="B135" s="32"/>
      <c r="C135" s="123"/>
      <c r="D135" s="123"/>
      <c r="E135" s="123"/>
      <c r="F135" s="123"/>
      <c r="G135" s="123"/>
      <c r="H135" s="123"/>
      <c r="I135" s="73"/>
      <c r="J135" s="14"/>
    </row>
    <row r="136" spans="1:10">
      <c r="A136" s="15"/>
      <c r="B136" s="32"/>
      <c r="C136" s="123"/>
      <c r="D136" s="123"/>
      <c r="E136" s="123"/>
      <c r="F136" s="123"/>
      <c r="G136" s="123"/>
      <c r="H136" s="123"/>
      <c r="I136" s="73"/>
      <c r="J136" s="14"/>
    </row>
    <row r="137" spans="1:10">
      <c r="A137" s="15"/>
      <c r="B137" s="82" t="s">
        <v>105</v>
      </c>
      <c r="C137" s="123"/>
      <c r="D137" s="123"/>
      <c r="E137" s="123"/>
      <c r="F137" s="123"/>
      <c r="G137" s="123"/>
      <c r="H137" s="123"/>
      <c r="I137" s="73"/>
      <c r="J137" s="14"/>
    </row>
    <row r="138" spans="1:10" ht="15.75" thickBot="1">
      <c r="A138" s="15"/>
      <c r="C138" s="29"/>
      <c r="D138" s="29"/>
      <c r="E138" s="29"/>
      <c r="F138" s="29"/>
      <c r="G138" s="29"/>
      <c r="H138" s="29"/>
      <c r="I138" s="73"/>
      <c r="J138" s="14"/>
    </row>
    <row r="139" spans="1:10" ht="15.75" customHeight="1" thickTop="1">
      <c r="A139" s="15"/>
      <c r="B139" s="510" t="s">
        <v>409</v>
      </c>
      <c r="C139" s="511"/>
      <c r="D139" s="511"/>
      <c r="E139" s="511"/>
      <c r="F139" s="511"/>
      <c r="G139" s="511"/>
      <c r="H139" s="511"/>
      <c r="I139" s="512"/>
      <c r="J139" s="14"/>
    </row>
    <row r="140" spans="1:10" ht="38.25" customHeight="1">
      <c r="A140" s="15"/>
      <c r="B140" s="513"/>
      <c r="C140" s="514"/>
      <c r="D140" s="514"/>
      <c r="E140" s="514"/>
      <c r="F140" s="514"/>
      <c r="G140" s="514"/>
      <c r="H140" s="514"/>
      <c r="I140" s="515"/>
      <c r="J140" s="14"/>
    </row>
    <row r="141" spans="1:10" ht="38.25" customHeight="1" thickBot="1">
      <c r="A141" s="15"/>
      <c r="B141" s="516"/>
      <c r="C141" s="517"/>
      <c r="D141" s="517"/>
      <c r="E141" s="517"/>
      <c r="F141" s="517"/>
      <c r="G141" s="517"/>
      <c r="H141" s="517"/>
      <c r="I141" s="518"/>
      <c r="J141" s="14"/>
    </row>
    <row r="142" spans="1:10" ht="15.75" thickTop="1">
      <c r="A142" s="15"/>
      <c r="B142" s="66"/>
      <c r="C142" s="66"/>
      <c r="D142" s="66"/>
      <c r="E142" s="66"/>
      <c r="F142" s="66"/>
      <c r="G142" s="66"/>
      <c r="H142" s="66"/>
      <c r="I142" s="66"/>
      <c r="J142" s="14"/>
    </row>
    <row r="143" spans="1:10" ht="16.5" customHeight="1">
      <c r="A143" s="15"/>
      <c r="B143" s="358" t="s">
        <v>408</v>
      </c>
      <c r="C143" s="358"/>
      <c r="D143" s="358"/>
      <c r="E143" s="358"/>
      <c r="F143" s="358"/>
      <c r="G143" s="358"/>
      <c r="H143" s="358"/>
      <c r="I143" s="358"/>
      <c r="J143" s="14"/>
    </row>
    <row r="144" spans="1:10">
      <c r="A144" s="15"/>
      <c r="B144" s="358"/>
      <c r="C144" s="358"/>
      <c r="D144" s="358"/>
      <c r="E144" s="358"/>
      <c r="F144" s="358"/>
      <c r="G144" s="358"/>
      <c r="H144" s="358"/>
      <c r="I144" s="358"/>
      <c r="J144" s="14"/>
    </row>
    <row r="145" spans="1:10">
      <c r="A145" s="15"/>
      <c r="B145" s="13"/>
      <c r="C145" s="13"/>
      <c r="D145" s="13"/>
      <c r="E145" s="13"/>
      <c r="F145" s="13"/>
      <c r="G145" s="13"/>
      <c r="H145" s="13"/>
      <c r="I145" s="73"/>
      <c r="J145" s="14"/>
    </row>
    <row r="146" spans="1:10">
      <c r="A146" s="15"/>
      <c r="B146" s="465" t="s">
        <v>104</v>
      </c>
      <c r="C146" s="465"/>
      <c r="D146" s="465"/>
      <c r="E146" s="465"/>
      <c r="F146" s="465"/>
      <c r="G146" s="465"/>
      <c r="H146" s="465"/>
      <c r="I146" s="73"/>
      <c r="J146" s="14"/>
    </row>
    <row r="147" spans="1:10">
      <c r="A147" s="15"/>
      <c r="B147" s="99"/>
      <c r="C147" s="434"/>
      <c r="D147" s="434"/>
      <c r="E147" s="434"/>
      <c r="F147" s="434"/>
      <c r="G147" s="434"/>
      <c r="H147" s="10"/>
      <c r="I147" s="73"/>
      <c r="J147" s="14"/>
    </row>
    <row r="148" spans="1:10" ht="15" customHeight="1">
      <c r="A148" s="15"/>
      <c r="B148" s="358" t="s">
        <v>103</v>
      </c>
      <c r="C148" s="358"/>
      <c r="D148" s="358"/>
      <c r="E148" s="358"/>
      <c r="F148" s="358"/>
      <c r="G148" s="358"/>
      <c r="H148" s="358"/>
      <c r="I148" s="358"/>
      <c r="J148" s="14"/>
    </row>
    <row r="149" spans="1:10">
      <c r="A149" s="15"/>
      <c r="B149" s="358"/>
      <c r="C149" s="358"/>
      <c r="D149" s="358"/>
      <c r="E149" s="358"/>
      <c r="F149" s="358"/>
      <c r="G149" s="358"/>
      <c r="H149" s="358"/>
      <c r="I149" s="358"/>
      <c r="J149" s="14"/>
    </row>
    <row r="150" spans="1:10">
      <c r="A150" s="15"/>
      <c r="B150" s="358"/>
      <c r="C150" s="358"/>
      <c r="D150" s="358"/>
      <c r="E150" s="358"/>
      <c r="F150" s="358"/>
      <c r="G150" s="358"/>
      <c r="H150" s="358"/>
      <c r="I150" s="358"/>
      <c r="J150" s="14"/>
    </row>
    <row r="151" spans="1:10">
      <c r="A151" s="15"/>
      <c r="B151" s="66"/>
      <c r="C151" s="66"/>
      <c r="D151" s="66"/>
      <c r="E151" s="66"/>
      <c r="F151" s="66"/>
      <c r="G151" s="66"/>
      <c r="H151" s="66"/>
      <c r="I151" s="66"/>
      <c r="J151" s="14"/>
    </row>
    <row r="152" spans="1:10">
      <c r="A152" s="15"/>
      <c r="B152" s="82" t="s">
        <v>102</v>
      </c>
      <c r="C152" s="5"/>
      <c r="D152" s="5"/>
      <c r="E152" s="437"/>
      <c r="F152" s="437"/>
      <c r="G152" s="437"/>
      <c r="H152" s="437"/>
      <c r="I152" s="73"/>
      <c r="J152" s="14"/>
    </row>
    <row r="153" spans="1:10">
      <c r="A153" s="15"/>
      <c r="B153" s="82"/>
      <c r="C153" s="5"/>
      <c r="D153" s="5"/>
      <c r="E153" s="57"/>
      <c r="F153" s="57"/>
      <c r="G153" s="57"/>
      <c r="H153" s="57"/>
      <c r="I153" s="73"/>
      <c r="J153" s="14"/>
    </row>
    <row r="154" spans="1:10">
      <c r="A154" s="15"/>
      <c r="B154" s="413" t="s">
        <v>101</v>
      </c>
      <c r="C154" s="413"/>
      <c r="D154" s="413"/>
      <c r="E154" s="413"/>
      <c r="F154" s="413"/>
      <c r="G154" s="413"/>
      <c r="H154" s="413"/>
      <c r="I154" s="413"/>
      <c r="J154" s="414"/>
    </row>
    <row r="155" spans="1:10">
      <c r="A155" s="15"/>
      <c r="B155" s="413"/>
      <c r="C155" s="413"/>
      <c r="D155" s="413"/>
      <c r="E155" s="413"/>
      <c r="F155" s="413"/>
      <c r="G155" s="413"/>
      <c r="H155" s="413"/>
      <c r="I155" s="413"/>
      <c r="J155" s="414"/>
    </row>
    <row r="156" spans="1:10" ht="15.75" thickBot="1">
      <c r="A156" s="15"/>
      <c r="B156" s="82"/>
      <c r="C156" s="5"/>
      <c r="D156" s="5"/>
      <c r="E156" s="57"/>
      <c r="F156" s="57"/>
      <c r="G156" s="57"/>
      <c r="H156" s="57"/>
      <c r="I156" s="73"/>
      <c r="J156" s="14"/>
    </row>
    <row r="157" spans="1:10" ht="16.5" thickTop="1" thickBot="1">
      <c r="A157" s="15"/>
      <c r="B157" s="519" t="s">
        <v>100</v>
      </c>
      <c r="C157" s="520"/>
      <c r="D157" s="521"/>
      <c r="E157" s="138"/>
      <c r="F157" s="57"/>
      <c r="G157" s="57"/>
      <c r="H157" s="57"/>
      <c r="I157" s="73"/>
      <c r="J157" s="14"/>
    </row>
    <row r="158" spans="1:10" ht="16.5" thickTop="1" thickBot="1">
      <c r="A158" s="15"/>
      <c r="B158" s="539" t="s">
        <v>99</v>
      </c>
      <c r="C158" s="540"/>
      <c r="D158" s="541"/>
      <c r="E158" s="137"/>
      <c r="F158" s="57"/>
      <c r="G158" s="57"/>
      <c r="H158" s="57"/>
      <c r="I158" s="73"/>
      <c r="J158" s="14"/>
    </row>
    <row r="159" spans="1:10" ht="15.75" thickTop="1">
      <c r="A159" s="15"/>
      <c r="B159" s="438" t="s">
        <v>98</v>
      </c>
      <c r="C159" s="439"/>
      <c r="D159" s="439"/>
      <c r="E159" s="440"/>
      <c r="F159" s="5"/>
      <c r="G159" s="57"/>
      <c r="H159" s="57"/>
      <c r="I159" s="73"/>
      <c r="J159" s="14"/>
    </row>
    <row r="160" spans="1:10">
      <c r="A160" s="15"/>
      <c r="B160" s="136" t="s">
        <v>96</v>
      </c>
      <c r="C160" s="135" t="s">
        <v>97</v>
      </c>
      <c r="D160" s="134" t="s">
        <v>96</v>
      </c>
      <c r="E160" s="133" t="s">
        <v>97</v>
      </c>
      <c r="F160" s="5"/>
      <c r="G160" s="57"/>
      <c r="H160" s="57"/>
      <c r="I160" s="73"/>
      <c r="J160" s="14"/>
    </row>
    <row r="161" spans="1:10">
      <c r="A161" s="15"/>
      <c r="B161" s="571" t="s">
        <v>454</v>
      </c>
      <c r="C161" s="572"/>
      <c r="D161" s="572"/>
      <c r="E161" s="573"/>
      <c r="F161" s="5"/>
      <c r="G161" s="57"/>
      <c r="H161" s="57"/>
      <c r="I161" s="73"/>
      <c r="J161" s="14"/>
    </row>
    <row r="162" spans="1:10">
      <c r="A162" s="15"/>
      <c r="B162" s="130"/>
      <c r="C162" s="129"/>
      <c r="D162" s="132"/>
      <c r="E162" s="131"/>
      <c r="F162" s="5"/>
      <c r="G162" s="57"/>
      <c r="H162" s="57"/>
      <c r="I162" s="73"/>
      <c r="J162" s="14"/>
    </row>
    <row r="163" spans="1:10">
      <c r="A163" s="15"/>
      <c r="B163" s="130"/>
      <c r="C163" s="129"/>
      <c r="D163" s="132"/>
      <c r="E163" s="131"/>
      <c r="F163" s="5"/>
      <c r="G163" s="57"/>
      <c r="H163" s="57"/>
      <c r="I163" s="73"/>
      <c r="J163" s="14"/>
    </row>
    <row r="164" spans="1:10">
      <c r="A164" s="15"/>
      <c r="B164" s="130"/>
      <c r="C164" s="129"/>
      <c r="D164" s="132"/>
      <c r="E164" s="131"/>
      <c r="F164" s="5"/>
      <c r="G164" s="57"/>
      <c r="H164" s="57"/>
      <c r="I164" s="73"/>
      <c r="J164" s="14"/>
    </row>
    <row r="165" spans="1:10">
      <c r="A165" s="15"/>
      <c r="B165" s="130"/>
      <c r="C165" s="129"/>
      <c r="D165" s="96"/>
      <c r="E165" s="128"/>
      <c r="F165" s="5"/>
      <c r="G165" s="57"/>
      <c r="H165" s="57"/>
      <c r="I165" s="73"/>
      <c r="J165" s="14"/>
    </row>
    <row r="166" spans="1:10" ht="15.75" thickBot="1">
      <c r="A166" s="15"/>
      <c r="B166" s="127"/>
      <c r="C166" s="126"/>
      <c r="D166" s="125"/>
      <c r="E166" s="124"/>
      <c r="F166" s="5"/>
      <c r="G166" s="57"/>
      <c r="H166" s="57"/>
      <c r="I166" s="73"/>
      <c r="J166" s="14"/>
    </row>
    <row r="167" spans="1:10" ht="15.75" thickTop="1">
      <c r="A167" s="15"/>
      <c r="B167" s="123"/>
      <c r="C167" s="122"/>
      <c r="D167" s="57"/>
      <c r="E167" s="57"/>
      <c r="F167" s="5"/>
      <c r="G167" s="57"/>
      <c r="H167" s="57"/>
      <c r="I167" s="73"/>
      <c r="J167" s="14"/>
    </row>
    <row r="168" spans="1:10">
      <c r="A168" s="15"/>
      <c r="B168" s="123"/>
      <c r="C168" s="122"/>
      <c r="D168" s="57"/>
      <c r="E168" s="57"/>
      <c r="F168" s="5"/>
      <c r="G168" s="57"/>
      <c r="H168" s="57"/>
      <c r="I168" s="73"/>
      <c r="J168" s="14"/>
    </row>
    <row r="169" spans="1:10">
      <c r="A169" s="15"/>
      <c r="B169" s="82"/>
      <c r="C169" s="29"/>
      <c r="D169" s="57"/>
      <c r="E169" s="73"/>
      <c r="F169" s="5"/>
      <c r="G169" s="5"/>
      <c r="I169" s="5"/>
      <c r="J169" s="14"/>
    </row>
    <row r="170" spans="1:10">
      <c r="A170" s="15"/>
      <c r="B170" s="82"/>
      <c r="C170" s="29"/>
      <c r="D170" s="57"/>
      <c r="E170" s="73"/>
      <c r="F170" s="5"/>
      <c r="G170" s="5"/>
      <c r="I170" s="5"/>
      <c r="J170" s="14"/>
    </row>
    <row r="171" spans="1:10" ht="15.75" thickBot="1">
      <c r="A171" s="19"/>
      <c r="B171" s="121"/>
      <c r="C171" s="39"/>
      <c r="D171" s="39"/>
      <c r="E171" s="39"/>
      <c r="F171" s="39"/>
      <c r="G171" s="39"/>
      <c r="H171" s="120"/>
      <c r="I171" s="119"/>
      <c r="J171" s="16"/>
    </row>
    <row r="172" spans="1:10">
      <c r="A172" s="5"/>
      <c r="B172" s="82"/>
      <c r="C172" s="29"/>
      <c r="D172" s="29"/>
      <c r="E172" s="29"/>
      <c r="F172" s="29"/>
      <c r="G172" s="29"/>
      <c r="H172" s="57"/>
      <c r="I172" s="73"/>
      <c r="J172" s="5"/>
    </row>
    <row r="173" spans="1:10" ht="15.75" thickBot="1">
      <c r="A173" s="5"/>
      <c r="B173" s="82"/>
      <c r="C173" s="29"/>
      <c r="D173" s="29"/>
      <c r="E173" s="29"/>
      <c r="F173" s="29"/>
      <c r="G173" s="29"/>
      <c r="H173" s="57"/>
      <c r="I173" s="73"/>
      <c r="J173" s="5"/>
    </row>
    <row r="174" spans="1:10">
      <c r="A174" s="37"/>
      <c r="B174" s="118"/>
      <c r="C174" s="117"/>
      <c r="D174" s="117"/>
      <c r="E174" s="117"/>
      <c r="F174" s="117"/>
      <c r="G174" s="117"/>
      <c r="H174" s="116"/>
      <c r="I174" s="115"/>
      <c r="J174" s="33"/>
    </row>
    <row r="175" spans="1:10" ht="15.75" thickBot="1">
      <c r="A175" s="15"/>
      <c r="B175" s="82"/>
      <c r="C175" s="29"/>
      <c r="D175" s="29"/>
      <c r="E175" s="29"/>
      <c r="F175" s="29"/>
      <c r="G175" s="29"/>
      <c r="H175" s="57"/>
      <c r="I175" s="73"/>
      <c r="J175" s="14"/>
    </row>
    <row r="176" spans="1:10" ht="30" customHeight="1" thickTop="1" thickBot="1">
      <c r="A176" s="15"/>
      <c r="B176" s="567" t="s">
        <v>96</v>
      </c>
      <c r="C176" s="568"/>
      <c r="D176" s="114" t="s">
        <v>95</v>
      </c>
      <c r="E176" s="113" t="s">
        <v>94</v>
      </c>
      <c r="F176" s="504"/>
      <c r="G176" s="504"/>
      <c r="H176" s="504"/>
      <c r="I176" s="504"/>
      <c r="J176" s="505"/>
    </row>
    <row r="177" spans="1:10">
      <c r="A177" s="15"/>
      <c r="B177" s="569" t="s">
        <v>394</v>
      </c>
      <c r="C177" s="570"/>
      <c r="D177" s="112"/>
      <c r="E177" s="111" t="s">
        <v>295</v>
      </c>
      <c r="F177" s="437"/>
      <c r="G177" s="437"/>
      <c r="H177" s="437"/>
      <c r="I177" s="437"/>
      <c r="J177" s="506"/>
    </row>
    <row r="178" spans="1:10">
      <c r="A178" s="15"/>
      <c r="B178" s="447" t="s">
        <v>295</v>
      </c>
      <c r="C178" s="448"/>
      <c r="D178" s="110"/>
      <c r="E178" s="109" t="s">
        <v>295</v>
      </c>
      <c r="F178" s="437"/>
      <c r="G178" s="437"/>
      <c r="H178" s="437"/>
      <c r="I178" s="437"/>
      <c r="J178" s="506"/>
    </row>
    <row r="179" spans="1:10">
      <c r="A179" s="15"/>
      <c r="B179" s="451" t="s">
        <v>295</v>
      </c>
      <c r="C179" s="452"/>
      <c r="D179" s="110"/>
      <c r="E179" s="109" t="s">
        <v>295</v>
      </c>
      <c r="F179" s="437"/>
      <c r="G179" s="437"/>
      <c r="H179" s="437"/>
      <c r="I179" s="437"/>
      <c r="J179" s="506"/>
    </row>
    <row r="180" spans="1:10" ht="18.75" customHeight="1">
      <c r="A180" s="15"/>
      <c r="B180" s="451" t="s">
        <v>295</v>
      </c>
      <c r="C180" s="452"/>
      <c r="D180" s="110"/>
      <c r="E180" s="109" t="s">
        <v>295</v>
      </c>
      <c r="F180" s="437"/>
      <c r="G180" s="437"/>
      <c r="H180" s="437"/>
      <c r="I180" s="437"/>
      <c r="J180" s="506"/>
    </row>
    <row r="181" spans="1:10" ht="18.75" customHeight="1">
      <c r="A181" s="15"/>
      <c r="B181" s="435"/>
      <c r="C181" s="436"/>
      <c r="D181" s="96"/>
      <c r="E181" s="108"/>
      <c r="F181" s="437"/>
      <c r="G181" s="437"/>
      <c r="H181" s="437"/>
      <c r="I181" s="437"/>
      <c r="J181" s="506"/>
    </row>
    <row r="182" spans="1:10">
      <c r="A182" s="15"/>
      <c r="B182" s="435"/>
      <c r="C182" s="436"/>
      <c r="D182" s="96"/>
      <c r="E182" s="108"/>
      <c r="F182" s="437"/>
      <c r="G182" s="437"/>
      <c r="H182" s="437"/>
      <c r="I182" s="437"/>
      <c r="J182" s="506"/>
    </row>
    <row r="183" spans="1:10">
      <c r="A183" s="15"/>
      <c r="B183" s="435"/>
      <c r="C183" s="436"/>
      <c r="D183" s="96"/>
      <c r="E183" s="108"/>
      <c r="F183" s="437"/>
      <c r="G183" s="437"/>
      <c r="H183" s="437"/>
      <c r="I183" s="437"/>
      <c r="J183" s="506"/>
    </row>
    <row r="184" spans="1:10" ht="21.75" customHeight="1">
      <c r="A184" s="15"/>
      <c r="B184" s="435"/>
      <c r="C184" s="436"/>
      <c r="D184" s="96"/>
      <c r="E184" s="108"/>
      <c r="F184" s="437"/>
      <c r="G184" s="437"/>
      <c r="H184" s="437"/>
      <c r="I184" s="437"/>
      <c r="J184" s="506"/>
    </row>
    <row r="185" spans="1:10">
      <c r="A185" s="15"/>
      <c r="B185" s="435"/>
      <c r="C185" s="436"/>
      <c r="D185" s="96"/>
      <c r="E185" s="108"/>
      <c r="F185" s="437"/>
      <c r="G185" s="437"/>
      <c r="H185" s="437"/>
      <c r="I185" s="437"/>
      <c r="J185" s="506"/>
    </row>
    <row r="186" spans="1:10" ht="15" customHeight="1">
      <c r="A186" s="15"/>
      <c r="B186" s="435"/>
      <c r="C186" s="436"/>
      <c r="D186" s="96"/>
      <c r="E186" s="108"/>
      <c r="F186" s="437"/>
      <c r="G186" s="437"/>
      <c r="H186" s="437"/>
      <c r="I186" s="437"/>
      <c r="J186" s="506"/>
    </row>
    <row r="187" spans="1:10">
      <c r="A187" s="15"/>
      <c r="B187" s="435"/>
      <c r="C187" s="436"/>
      <c r="D187" s="96"/>
      <c r="E187" s="108"/>
      <c r="F187" s="437"/>
      <c r="G187" s="437"/>
      <c r="H187" s="437"/>
      <c r="I187" s="437"/>
      <c r="J187" s="506"/>
    </row>
    <row r="188" spans="1:10">
      <c r="A188" s="15"/>
      <c r="B188" s="435"/>
      <c r="C188" s="436"/>
      <c r="D188" s="96"/>
      <c r="E188" s="108"/>
      <c r="F188" s="437"/>
      <c r="G188" s="437"/>
      <c r="H188" s="437"/>
      <c r="I188" s="437"/>
      <c r="J188" s="506"/>
    </row>
    <row r="189" spans="1:10">
      <c r="A189" s="15"/>
      <c r="B189" s="435"/>
      <c r="C189" s="436"/>
      <c r="D189" s="96"/>
      <c r="E189" s="108"/>
      <c r="F189" s="437"/>
      <c r="G189" s="437"/>
      <c r="H189" s="437"/>
      <c r="I189" s="437"/>
      <c r="J189" s="506"/>
    </row>
    <row r="190" spans="1:10">
      <c r="A190" s="15"/>
      <c r="B190" s="435"/>
      <c r="C190" s="436"/>
      <c r="D190" s="96"/>
      <c r="E190" s="108"/>
      <c r="F190" s="437"/>
      <c r="G190" s="437"/>
      <c r="H190" s="437"/>
      <c r="I190" s="437"/>
      <c r="J190" s="506"/>
    </row>
    <row r="191" spans="1:10">
      <c r="A191" s="15"/>
      <c r="B191" s="435"/>
      <c r="C191" s="436"/>
      <c r="D191" s="96"/>
      <c r="E191" s="108"/>
      <c r="F191" s="437"/>
      <c r="G191" s="437"/>
      <c r="H191" s="437"/>
      <c r="I191" s="437"/>
      <c r="J191" s="506"/>
    </row>
    <row r="192" spans="1:10">
      <c r="A192" s="15"/>
      <c r="B192" s="435"/>
      <c r="C192" s="436"/>
      <c r="D192" s="96"/>
      <c r="E192" s="108"/>
      <c r="F192" s="437"/>
      <c r="G192" s="437"/>
      <c r="H192" s="437"/>
      <c r="I192" s="437"/>
      <c r="J192" s="506"/>
    </row>
    <row r="193" spans="1:10">
      <c r="A193" s="15"/>
      <c r="B193" s="435"/>
      <c r="C193" s="436"/>
      <c r="D193" s="96"/>
      <c r="E193" s="108"/>
      <c r="F193" s="437"/>
      <c r="G193" s="437"/>
      <c r="H193" s="437"/>
      <c r="I193" s="437"/>
      <c r="J193" s="506"/>
    </row>
    <row r="194" spans="1:10" ht="15.75" thickBot="1">
      <c r="A194" s="15"/>
      <c r="B194" s="445"/>
      <c r="C194" s="446"/>
      <c r="D194" s="107"/>
      <c r="E194" s="106"/>
      <c r="F194" s="507"/>
      <c r="G194" s="507"/>
      <c r="H194" s="507"/>
      <c r="I194" s="507"/>
      <c r="J194" s="508"/>
    </row>
    <row r="195" spans="1:10" ht="15.75" thickTop="1">
      <c r="A195" s="15"/>
      <c r="B195" s="82"/>
      <c r="C195" s="29"/>
      <c r="D195" s="29"/>
      <c r="E195" s="57"/>
      <c r="F195" s="57"/>
      <c r="G195" s="57"/>
      <c r="H195" s="57"/>
      <c r="I195" s="57"/>
      <c r="J195" s="105"/>
    </row>
    <row r="196" spans="1:10" ht="15" customHeight="1">
      <c r="A196" s="15"/>
      <c r="B196" s="82"/>
      <c r="C196" s="29"/>
      <c r="D196" s="29"/>
      <c r="E196" s="5"/>
      <c r="F196" s="413" t="s">
        <v>93</v>
      </c>
      <c r="G196" s="413"/>
      <c r="H196" s="413"/>
      <c r="I196" s="413"/>
      <c r="J196" s="414"/>
    </row>
    <row r="197" spans="1:10">
      <c r="A197" s="15"/>
      <c r="B197" s="82"/>
      <c r="C197" s="29"/>
      <c r="D197" s="29"/>
      <c r="E197" s="66"/>
      <c r="F197" s="413"/>
      <c r="G197" s="413"/>
      <c r="H197" s="413"/>
      <c r="I197" s="413"/>
      <c r="J197" s="414"/>
    </row>
    <row r="198" spans="1:10">
      <c r="A198" s="15"/>
      <c r="B198" s="82"/>
      <c r="C198" s="29"/>
      <c r="D198" s="29"/>
      <c r="E198" s="29"/>
      <c r="F198" s="29"/>
      <c r="G198" s="29"/>
      <c r="H198" s="57"/>
      <c r="I198" s="73"/>
      <c r="J198" s="14"/>
    </row>
    <row r="199" spans="1:10">
      <c r="A199" s="15"/>
      <c r="B199" s="25" t="s">
        <v>92</v>
      </c>
      <c r="C199" s="76"/>
      <c r="D199" s="74"/>
      <c r="E199" s="74"/>
      <c r="F199" s="74"/>
      <c r="G199" s="74"/>
      <c r="H199" s="74"/>
      <c r="I199" s="73"/>
      <c r="J199" s="14"/>
    </row>
    <row r="200" spans="1:10">
      <c r="A200" s="15"/>
      <c r="B200" s="82"/>
      <c r="C200" s="76"/>
      <c r="D200" s="74"/>
      <c r="E200" s="74"/>
      <c r="F200" s="74"/>
      <c r="G200" s="74"/>
      <c r="H200" s="74"/>
      <c r="I200" s="73"/>
      <c r="J200" s="14"/>
    </row>
    <row r="201" spans="1:10" ht="15" customHeight="1">
      <c r="A201" s="15"/>
      <c r="B201" s="413" t="s">
        <v>91</v>
      </c>
      <c r="C201" s="413"/>
      <c r="D201" s="413"/>
      <c r="E201" s="413"/>
      <c r="F201" s="413"/>
      <c r="G201" s="413"/>
      <c r="H201" s="413"/>
      <c r="I201" s="413"/>
      <c r="J201" s="414"/>
    </row>
    <row r="202" spans="1:10">
      <c r="A202" s="15"/>
      <c r="B202" s="413"/>
      <c r="C202" s="413"/>
      <c r="D202" s="413"/>
      <c r="E202" s="413"/>
      <c r="F202" s="413"/>
      <c r="G202" s="413"/>
      <c r="H202" s="413"/>
      <c r="I202" s="413"/>
      <c r="J202" s="414"/>
    </row>
    <row r="203" spans="1:10">
      <c r="A203" s="15"/>
      <c r="B203" s="413"/>
      <c r="C203" s="413"/>
      <c r="D203" s="413"/>
      <c r="E203" s="413"/>
      <c r="F203" s="413"/>
      <c r="G203" s="413"/>
      <c r="H203" s="413"/>
      <c r="I203" s="413"/>
      <c r="J203" s="414"/>
    </row>
    <row r="204" spans="1:10">
      <c r="A204" s="15"/>
      <c r="B204" s="413"/>
      <c r="C204" s="413"/>
      <c r="D204" s="413"/>
      <c r="E204" s="413"/>
      <c r="F204" s="413"/>
      <c r="G204" s="413"/>
      <c r="H204" s="413"/>
      <c r="I204" s="413"/>
      <c r="J204" s="414"/>
    </row>
    <row r="205" spans="1:10" ht="15.75" thickBot="1">
      <c r="A205" s="15"/>
      <c r="B205" s="82"/>
      <c r="C205" s="76"/>
      <c r="D205" s="74"/>
      <c r="E205" s="74"/>
      <c r="F205" s="74"/>
      <c r="G205" s="74"/>
      <c r="H205" s="74"/>
      <c r="I205" s="73"/>
      <c r="J205" s="14"/>
    </row>
    <row r="206" spans="1:10" ht="45.75" thickTop="1">
      <c r="A206" s="15"/>
      <c r="B206" s="402"/>
      <c r="C206" s="403"/>
      <c r="D206" s="104" t="s">
        <v>90</v>
      </c>
      <c r="E206" s="104" t="s">
        <v>89</v>
      </c>
      <c r="F206" s="104" t="s">
        <v>88</v>
      </c>
      <c r="G206" s="103" t="s">
        <v>87</v>
      </c>
      <c r="I206" s="73"/>
      <c r="J206" s="14"/>
    </row>
    <row r="207" spans="1:10">
      <c r="A207" s="15"/>
      <c r="B207" s="443" t="s">
        <v>86</v>
      </c>
      <c r="C207" s="444"/>
      <c r="D207" s="96">
        <v>0</v>
      </c>
      <c r="E207" s="96">
        <v>0</v>
      </c>
      <c r="F207" s="96">
        <v>0</v>
      </c>
      <c r="G207" s="102" t="s">
        <v>326</v>
      </c>
      <c r="H207" s="29"/>
      <c r="I207" s="73"/>
      <c r="J207" s="14"/>
    </row>
    <row r="208" spans="1:10">
      <c r="A208" s="15"/>
      <c r="B208" s="392"/>
      <c r="C208" s="393"/>
      <c r="D208" s="101"/>
      <c r="E208" s="101"/>
      <c r="F208" s="101"/>
      <c r="G208" s="100"/>
      <c r="H208" s="99"/>
      <c r="I208" s="73"/>
      <c r="J208" s="14"/>
    </row>
    <row r="209" spans="1:10">
      <c r="A209" s="15"/>
      <c r="B209" s="494"/>
      <c r="C209" s="495"/>
      <c r="D209" s="98"/>
      <c r="E209" s="98"/>
      <c r="F209" s="98"/>
      <c r="G209" s="97"/>
      <c r="H209" s="13"/>
      <c r="I209" s="73"/>
      <c r="J209" s="14"/>
    </row>
    <row r="210" spans="1:10">
      <c r="A210" s="15"/>
      <c r="B210" s="392"/>
      <c r="C210" s="393"/>
      <c r="D210" s="95"/>
      <c r="E210" s="95"/>
      <c r="F210" s="95"/>
      <c r="G210" s="94"/>
      <c r="H210" s="74"/>
      <c r="I210" s="73"/>
      <c r="J210" s="14"/>
    </row>
    <row r="211" spans="1:10">
      <c r="A211" s="15"/>
      <c r="B211" s="441" t="s">
        <v>85</v>
      </c>
      <c r="C211" s="442"/>
      <c r="D211" s="96">
        <v>0</v>
      </c>
      <c r="E211" s="95"/>
      <c r="F211" s="95"/>
      <c r="G211" s="94"/>
      <c r="H211" s="74"/>
      <c r="I211" s="73"/>
      <c r="J211" s="14"/>
    </row>
    <row r="212" spans="1:10" ht="15.75" thickBot="1">
      <c r="A212" s="15"/>
      <c r="B212" s="411" t="s">
        <v>84</v>
      </c>
      <c r="C212" s="412"/>
      <c r="D212" s="93" t="s">
        <v>327</v>
      </c>
      <c r="E212" s="93"/>
      <c r="F212" s="93"/>
      <c r="G212" s="92"/>
      <c r="H212" s="74"/>
      <c r="I212" s="73"/>
      <c r="J212" s="14"/>
    </row>
    <row r="213" spans="1:10" ht="15.75" thickTop="1">
      <c r="A213" s="15"/>
      <c r="C213" s="76"/>
      <c r="D213" s="74"/>
      <c r="E213" s="74"/>
      <c r="F213" s="74"/>
      <c r="G213" s="74"/>
      <c r="H213" s="74"/>
      <c r="I213" s="73"/>
      <c r="J213" s="14"/>
    </row>
    <row r="214" spans="1:10">
      <c r="A214" s="15"/>
      <c r="B214" s="91" t="s">
        <v>83</v>
      </c>
      <c r="C214" s="5"/>
      <c r="D214" s="5"/>
      <c r="E214" s="57"/>
      <c r="F214" s="90"/>
      <c r="G214" s="89" t="s">
        <v>82</v>
      </c>
      <c r="H214" s="57"/>
      <c r="I214" s="88"/>
      <c r="J214" s="14"/>
    </row>
    <row r="215" spans="1:10">
      <c r="A215" s="15"/>
      <c r="C215" s="25"/>
      <c r="D215" s="87"/>
      <c r="E215" s="87"/>
      <c r="F215" s="57"/>
      <c r="G215" s="57"/>
      <c r="H215" s="57"/>
      <c r="I215" s="73"/>
      <c r="J215" s="14"/>
    </row>
    <row r="216" spans="1:10">
      <c r="A216" s="15"/>
      <c r="B216" s="82" t="s">
        <v>81</v>
      </c>
      <c r="C216" s="5"/>
      <c r="D216" s="5"/>
      <c r="E216" s="57"/>
      <c r="F216" s="57"/>
      <c r="G216" s="57"/>
      <c r="H216" s="57"/>
      <c r="I216" s="73"/>
      <c r="J216" s="14"/>
    </row>
    <row r="217" spans="1:10">
      <c r="A217" s="15"/>
      <c r="B217" s="82"/>
      <c r="C217" s="5"/>
      <c r="D217" s="5"/>
      <c r="E217" s="57"/>
      <c r="F217" s="57"/>
      <c r="G217" s="57"/>
      <c r="H217" s="57"/>
      <c r="I217" s="73"/>
      <c r="J217" s="14"/>
    </row>
    <row r="218" spans="1:10">
      <c r="A218" s="15"/>
      <c r="B218" s="413" t="s">
        <v>80</v>
      </c>
      <c r="C218" s="413"/>
      <c r="D218" s="413"/>
      <c r="E218" s="413"/>
      <c r="F218" s="413"/>
      <c r="G218" s="413"/>
      <c r="H218" s="413"/>
      <c r="I218" s="413"/>
      <c r="J218" s="414"/>
    </row>
    <row r="219" spans="1:10">
      <c r="A219" s="15"/>
      <c r="B219" s="413"/>
      <c r="C219" s="413"/>
      <c r="D219" s="413"/>
      <c r="E219" s="413"/>
      <c r="F219" s="413"/>
      <c r="G219" s="413"/>
      <c r="H219" s="413"/>
      <c r="I219" s="413"/>
      <c r="J219" s="414"/>
    </row>
    <row r="220" spans="1:10">
      <c r="A220" s="15"/>
      <c r="B220" s="61"/>
      <c r="C220" s="61"/>
      <c r="D220" s="61"/>
      <c r="E220" s="61"/>
      <c r="F220" s="61"/>
      <c r="G220" s="61"/>
      <c r="H220" s="61"/>
      <c r="I220" s="61"/>
      <c r="J220" s="86"/>
    </row>
    <row r="221" spans="1:10">
      <c r="A221" s="15"/>
      <c r="B221" s="82" t="s">
        <v>79</v>
      </c>
      <c r="C221" s="84" t="s">
        <v>392</v>
      </c>
      <c r="D221" s="84"/>
      <c r="E221" s="84" t="s">
        <v>393</v>
      </c>
      <c r="F221" s="85"/>
      <c r="G221" s="85"/>
      <c r="H221" s="85"/>
      <c r="I221" s="73"/>
      <c r="J221" s="14"/>
    </row>
    <row r="222" spans="1:10">
      <c r="A222" s="15"/>
      <c r="B222" s="82" t="s">
        <v>7</v>
      </c>
      <c r="C222" s="401"/>
      <c r="D222" s="401"/>
      <c r="E222" s="84"/>
      <c r="F222" s="85"/>
      <c r="G222" s="85"/>
      <c r="H222" s="85"/>
      <c r="I222" s="73"/>
      <c r="J222" s="14"/>
    </row>
    <row r="223" spans="1:10">
      <c r="A223" s="15"/>
      <c r="B223" s="82" t="s">
        <v>78</v>
      </c>
      <c r="C223" s="84" t="s">
        <v>390</v>
      </c>
      <c r="D223" s="84"/>
      <c r="E223" s="84"/>
      <c r="F223" s="84"/>
      <c r="G223" s="84"/>
      <c r="H223" s="83"/>
      <c r="I223" s="73"/>
      <c r="J223" s="14"/>
    </row>
    <row r="224" spans="1:10">
      <c r="A224" s="15"/>
      <c r="B224" s="82" t="s">
        <v>77</v>
      </c>
      <c r="C224" s="84" t="s">
        <v>391</v>
      </c>
      <c r="D224" s="84"/>
      <c r="E224" s="84"/>
      <c r="F224" s="84"/>
      <c r="G224" s="84"/>
      <c r="H224" s="83"/>
      <c r="I224" s="73"/>
      <c r="J224" s="14"/>
    </row>
    <row r="225" spans="1:10">
      <c r="A225" s="15"/>
      <c r="B225" s="82"/>
      <c r="C225" s="5"/>
      <c r="D225" s="5"/>
      <c r="E225" s="57"/>
      <c r="F225" s="57"/>
      <c r="G225" s="57"/>
      <c r="H225" s="57"/>
      <c r="I225" s="73"/>
      <c r="J225" s="14"/>
    </row>
    <row r="226" spans="1:10">
      <c r="A226" s="15"/>
      <c r="B226" s="82"/>
      <c r="C226" s="5"/>
      <c r="D226" s="5"/>
      <c r="E226" s="57"/>
      <c r="F226" s="57"/>
      <c r="G226" s="57"/>
      <c r="H226" s="57"/>
      <c r="I226" s="73"/>
      <c r="J226" s="14"/>
    </row>
    <row r="227" spans="1:10">
      <c r="A227" s="15"/>
      <c r="B227" s="82" t="s">
        <v>76</v>
      </c>
      <c r="C227" s="5"/>
      <c r="D227" s="5"/>
      <c r="E227" s="57"/>
      <c r="F227" s="57"/>
      <c r="G227" s="57"/>
      <c r="H227" s="57"/>
      <c r="I227" s="73"/>
      <c r="J227" s="14"/>
    </row>
    <row r="228" spans="1:10">
      <c r="A228" s="15"/>
      <c r="B228" s="82"/>
      <c r="C228" s="5"/>
      <c r="D228" s="5"/>
      <c r="E228" s="57"/>
      <c r="F228" s="57"/>
      <c r="G228" s="57"/>
      <c r="H228" s="57"/>
      <c r="I228" s="73"/>
      <c r="J228" s="14"/>
    </row>
    <row r="229" spans="1:10">
      <c r="A229" s="15"/>
      <c r="B229" s="413" t="s">
        <v>75</v>
      </c>
      <c r="C229" s="413"/>
      <c r="D229" s="413"/>
      <c r="E229" s="413"/>
      <c r="F229" s="413"/>
      <c r="G229" s="413"/>
      <c r="H229" s="413"/>
      <c r="I229" s="413"/>
      <c r="J229" s="414"/>
    </row>
    <row r="230" spans="1:10">
      <c r="A230" s="15"/>
      <c r="B230" s="413"/>
      <c r="C230" s="413"/>
      <c r="D230" s="413"/>
      <c r="E230" s="413"/>
      <c r="F230" s="413"/>
      <c r="G230" s="413"/>
      <c r="H230" s="413"/>
      <c r="I230" s="413"/>
      <c r="J230" s="414"/>
    </row>
    <row r="231" spans="1:10" ht="15.75" thickBot="1">
      <c r="A231" s="15"/>
      <c r="B231" s="82"/>
      <c r="C231" s="5"/>
      <c r="D231" s="5"/>
      <c r="E231" s="57"/>
      <c r="F231" s="57"/>
      <c r="G231" s="57"/>
      <c r="H231" s="57"/>
      <c r="I231" s="73"/>
      <c r="J231" s="14"/>
    </row>
    <row r="232" spans="1:10" ht="15.75" thickTop="1">
      <c r="A232" s="15"/>
      <c r="B232" s="423" t="s">
        <v>74</v>
      </c>
      <c r="C232" s="424"/>
      <c r="D232" s="404" t="s">
        <v>328</v>
      </c>
      <c r="E232" s="404"/>
      <c r="F232" s="404"/>
      <c r="G232" s="404"/>
      <c r="H232" s="405"/>
      <c r="I232" s="73"/>
      <c r="J232" s="14"/>
    </row>
    <row r="233" spans="1:10">
      <c r="A233" s="15"/>
      <c r="B233" s="399" t="s">
        <v>73</v>
      </c>
      <c r="C233" s="400"/>
      <c r="D233" s="386" t="s">
        <v>295</v>
      </c>
      <c r="E233" s="386"/>
      <c r="F233" s="386"/>
      <c r="G233" s="386"/>
      <c r="H233" s="398"/>
      <c r="I233" s="73"/>
      <c r="J233" s="14"/>
    </row>
    <row r="234" spans="1:10">
      <c r="A234" s="15"/>
      <c r="B234" s="399" t="s">
        <v>72</v>
      </c>
      <c r="C234" s="400"/>
      <c r="D234" s="386" t="s">
        <v>295</v>
      </c>
      <c r="E234" s="386"/>
      <c r="F234" s="386"/>
      <c r="G234" s="386"/>
      <c r="H234" s="398"/>
      <c r="I234" s="73"/>
      <c r="J234" s="14"/>
    </row>
    <row r="235" spans="1:10" ht="15.75" thickBot="1">
      <c r="A235" s="15"/>
      <c r="B235" s="415" t="s">
        <v>71</v>
      </c>
      <c r="C235" s="416"/>
      <c r="D235" s="406" t="s">
        <v>295</v>
      </c>
      <c r="E235" s="406"/>
      <c r="F235" s="406"/>
      <c r="G235" s="406"/>
      <c r="H235" s="407"/>
      <c r="I235" s="73"/>
      <c r="J235" s="14"/>
    </row>
    <row r="236" spans="1:10" ht="16.5" thickTop="1" thickBot="1">
      <c r="A236" s="15"/>
      <c r="B236" s="408" t="s">
        <v>70</v>
      </c>
      <c r="C236" s="409"/>
      <c r="D236" s="409"/>
      <c r="E236" s="409"/>
      <c r="F236" s="409"/>
      <c r="G236" s="409"/>
      <c r="H236" s="410"/>
      <c r="I236" s="73"/>
      <c r="J236" s="14"/>
    </row>
    <row r="237" spans="1:10">
      <c r="A237" s="15"/>
      <c r="B237" s="483" t="s">
        <v>66</v>
      </c>
      <c r="C237" s="484"/>
      <c r="D237" s="425" t="s">
        <v>295</v>
      </c>
      <c r="E237" s="425"/>
      <c r="F237" s="425"/>
      <c r="G237" s="426"/>
      <c r="H237" s="81" t="s">
        <v>69</v>
      </c>
      <c r="I237" s="73"/>
      <c r="J237" s="14"/>
    </row>
    <row r="238" spans="1:10" ht="15.75" thickBot="1">
      <c r="A238" s="15"/>
      <c r="B238" s="421"/>
      <c r="C238" s="422"/>
      <c r="D238" s="427"/>
      <c r="E238" s="427"/>
      <c r="F238" s="427"/>
      <c r="G238" s="428"/>
      <c r="H238" s="80" t="s">
        <v>295</v>
      </c>
      <c r="I238" s="73"/>
      <c r="J238" s="14"/>
    </row>
    <row r="239" spans="1:10">
      <c r="A239" s="15"/>
      <c r="B239" s="417" t="s">
        <v>65</v>
      </c>
      <c r="C239" s="418"/>
      <c r="D239" s="425" t="s">
        <v>295</v>
      </c>
      <c r="E239" s="425"/>
      <c r="F239" s="425"/>
      <c r="G239" s="426"/>
      <c r="H239" s="81" t="s">
        <v>69</v>
      </c>
      <c r="I239" s="73"/>
      <c r="J239" s="14"/>
    </row>
    <row r="240" spans="1:10" ht="15.75" thickBot="1">
      <c r="A240" s="15"/>
      <c r="B240" s="421"/>
      <c r="C240" s="422"/>
      <c r="D240" s="427"/>
      <c r="E240" s="427"/>
      <c r="F240" s="427"/>
      <c r="G240" s="428"/>
      <c r="H240" s="80" t="s">
        <v>295</v>
      </c>
      <c r="I240" s="73"/>
      <c r="J240" s="14"/>
    </row>
    <row r="241" spans="1:10">
      <c r="A241" s="15"/>
      <c r="B241" s="417" t="s">
        <v>68</v>
      </c>
      <c r="C241" s="418"/>
      <c r="D241" s="485" t="s">
        <v>295</v>
      </c>
      <c r="E241" s="486"/>
      <c r="F241" s="486"/>
      <c r="G241" s="487"/>
      <c r="H241" s="79"/>
      <c r="I241" s="73"/>
      <c r="J241" s="14"/>
    </row>
    <row r="242" spans="1:10" ht="15.75" thickBot="1">
      <c r="A242" s="15"/>
      <c r="B242" s="419"/>
      <c r="C242" s="420"/>
      <c r="D242" s="488"/>
      <c r="E242" s="489"/>
      <c r="F242" s="489"/>
      <c r="G242" s="490"/>
      <c r="H242" s="78"/>
      <c r="I242" s="73"/>
      <c r="J242" s="14"/>
    </row>
    <row r="243" spans="1:10" ht="15.75" thickBot="1">
      <c r="A243" s="15"/>
      <c r="B243" s="408" t="s">
        <v>67</v>
      </c>
      <c r="C243" s="409"/>
      <c r="D243" s="409"/>
      <c r="E243" s="409"/>
      <c r="F243" s="409"/>
      <c r="G243" s="409"/>
      <c r="H243" s="410"/>
      <c r="I243" s="73"/>
      <c r="J243" s="14"/>
    </row>
    <row r="244" spans="1:10" ht="15.75" thickTop="1">
      <c r="A244" s="15"/>
      <c r="B244" s="394" t="s">
        <v>66</v>
      </c>
      <c r="C244" s="395"/>
      <c r="D244" s="491" t="s">
        <v>295</v>
      </c>
      <c r="E244" s="491"/>
      <c r="F244" s="491"/>
      <c r="G244" s="491"/>
      <c r="H244" s="492"/>
      <c r="I244" s="73"/>
      <c r="J244" s="14"/>
    </row>
    <row r="245" spans="1:10">
      <c r="A245" s="15"/>
      <c r="B245" s="396"/>
      <c r="C245" s="397"/>
      <c r="D245" s="427"/>
      <c r="E245" s="427"/>
      <c r="F245" s="427"/>
      <c r="G245" s="427"/>
      <c r="H245" s="493"/>
      <c r="I245" s="73"/>
      <c r="J245" s="14"/>
    </row>
    <row r="246" spans="1:10">
      <c r="A246" s="15"/>
      <c r="B246" s="396" t="s">
        <v>65</v>
      </c>
      <c r="C246" s="397"/>
      <c r="D246" s="470" t="s">
        <v>295</v>
      </c>
      <c r="E246" s="471"/>
      <c r="F246" s="471"/>
      <c r="G246" s="471"/>
      <c r="H246" s="472"/>
      <c r="I246" s="73"/>
      <c r="J246" s="14"/>
    </row>
    <row r="247" spans="1:10" ht="15.75" thickBot="1">
      <c r="A247" s="15"/>
      <c r="B247" s="481"/>
      <c r="C247" s="482"/>
      <c r="D247" s="473"/>
      <c r="E247" s="474"/>
      <c r="F247" s="474"/>
      <c r="G247" s="474"/>
      <c r="H247" s="475"/>
      <c r="I247" s="73"/>
      <c r="J247" s="14"/>
    </row>
    <row r="248" spans="1:10" ht="15.75" thickTop="1">
      <c r="A248" s="15"/>
      <c r="B248" s="77"/>
      <c r="C248" s="77"/>
      <c r="D248" s="76"/>
      <c r="E248" s="76"/>
      <c r="F248" s="76"/>
      <c r="G248" s="76"/>
      <c r="H248" s="76"/>
      <c r="I248" s="73"/>
      <c r="J248" s="14"/>
    </row>
    <row r="249" spans="1:10">
      <c r="A249" s="15"/>
      <c r="B249" s="476" t="s">
        <v>64</v>
      </c>
      <c r="C249" s="476"/>
      <c r="D249" s="476"/>
      <c r="E249" s="476"/>
      <c r="F249" s="476"/>
      <c r="G249" s="476"/>
      <c r="H249" s="476"/>
      <c r="I249" s="476"/>
      <c r="J249" s="477"/>
    </row>
    <row r="250" spans="1:10">
      <c r="A250" s="15"/>
      <c r="B250" s="476"/>
      <c r="C250" s="476"/>
      <c r="D250" s="476"/>
      <c r="E250" s="476"/>
      <c r="F250" s="476"/>
      <c r="G250" s="476"/>
      <c r="H250" s="476"/>
      <c r="I250" s="476"/>
      <c r="J250" s="477"/>
    </row>
    <row r="251" spans="1:10">
      <c r="A251" s="15"/>
      <c r="B251" s="75"/>
      <c r="C251" s="75"/>
      <c r="D251" s="74"/>
      <c r="E251" s="74"/>
      <c r="F251" s="74"/>
      <c r="G251" s="74"/>
      <c r="H251" s="74"/>
      <c r="I251" s="73"/>
      <c r="J251" s="14"/>
    </row>
    <row r="252" spans="1:10">
      <c r="A252" s="15"/>
      <c r="C252" s="5"/>
      <c r="D252" s="5"/>
      <c r="E252" s="5"/>
      <c r="F252" s="5"/>
      <c r="G252" s="5"/>
      <c r="I252" s="73"/>
      <c r="J252" s="14"/>
    </row>
    <row r="253" spans="1:10">
      <c r="A253" s="15"/>
      <c r="B253" s="479" t="s">
        <v>63</v>
      </c>
      <c r="C253" s="479"/>
      <c r="D253" s="479"/>
      <c r="E253" s="479"/>
      <c r="F253" s="479"/>
      <c r="G253" s="479"/>
      <c r="H253" s="479"/>
      <c r="I253" s="479"/>
      <c r="J253" s="480"/>
    </row>
    <row r="254" spans="1:10" ht="16.5">
      <c r="A254" s="15"/>
      <c r="B254" s="72"/>
      <c r="C254" s="5"/>
      <c r="D254" s="5"/>
      <c r="E254" s="5"/>
      <c r="F254" s="5"/>
      <c r="G254" s="5"/>
      <c r="I254" s="71"/>
      <c r="J254" s="14"/>
    </row>
    <row r="255" spans="1:10">
      <c r="A255" s="15"/>
      <c r="B255" s="25" t="s">
        <v>62</v>
      </c>
      <c r="C255" s="5"/>
      <c r="D255" s="5"/>
      <c r="E255" s="5"/>
      <c r="F255" s="5"/>
      <c r="G255" s="5"/>
      <c r="I255" s="71"/>
      <c r="J255" s="14"/>
    </row>
    <row r="256" spans="1:10">
      <c r="A256" s="15"/>
      <c r="B256" s="25"/>
      <c r="C256" s="5"/>
      <c r="D256" s="5"/>
      <c r="E256" s="5"/>
      <c r="F256" s="5"/>
      <c r="G256" s="5"/>
      <c r="I256" s="71"/>
      <c r="J256" s="14"/>
    </row>
    <row r="257" spans="1:11" ht="35.1" customHeight="1">
      <c r="A257" s="15"/>
      <c r="B257" s="61" t="s">
        <v>295</v>
      </c>
      <c r="C257" s="358" t="s">
        <v>295</v>
      </c>
      <c r="D257" s="358"/>
      <c r="E257" s="358"/>
      <c r="F257" s="358"/>
      <c r="G257" s="358"/>
      <c r="H257" s="358"/>
      <c r="I257" s="358"/>
      <c r="J257" s="359"/>
    </row>
    <row r="258" spans="1:11" ht="35.1" customHeight="1" thickBot="1">
      <c r="A258" s="19"/>
      <c r="B258" s="70" t="s">
        <v>295</v>
      </c>
      <c r="C258" s="356" t="s">
        <v>295</v>
      </c>
      <c r="D258" s="356"/>
      <c r="E258" s="356"/>
      <c r="F258" s="356"/>
      <c r="G258" s="356"/>
      <c r="H258" s="356"/>
      <c r="I258" s="356"/>
      <c r="J258" s="357"/>
    </row>
    <row r="259" spans="1:11">
      <c r="A259" s="5"/>
      <c r="B259" s="61" t="s">
        <v>295</v>
      </c>
      <c r="C259" s="358" t="s">
        <v>295</v>
      </c>
      <c r="D259" s="358"/>
      <c r="E259" s="358"/>
      <c r="F259" s="358"/>
      <c r="G259" s="358"/>
      <c r="H259" s="358"/>
      <c r="I259" s="358"/>
      <c r="J259" s="358"/>
    </row>
    <row r="260" spans="1:11" ht="15.75" thickBot="1">
      <c r="A260" s="5"/>
      <c r="B260" s="61" t="s">
        <v>295</v>
      </c>
      <c r="C260" s="358" t="s">
        <v>295</v>
      </c>
      <c r="D260" s="358"/>
      <c r="E260" s="358"/>
      <c r="F260" s="358"/>
      <c r="G260" s="358"/>
      <c r="H260" s="358"/>
      <c r="I260" s="358"/>
      <c r="J260" s="358"/>
    </row>
    <row r="261" spans="1:11">
      <c r="A261" s="37"/>
      <c r="B261" s="69"/>
      <c r="C261" s="68"/>
      <c r="D261" s="68"/>
      <c r="E261" s="68"/>
      <c r="F261" s="68"/>
      <c r="G261" s="68"/>
      <c r="H261" s="68"/>
      <c r="I261" s="68"/>
      <c r="J261" s="67"/>
    </row>
    <row r="262" spans="1:11" ht="43.5" customHeight="1">
      <c r="A262" s="15"/>
      <c r="B262" s="61" t="s">
        <v>323</v>
      </c>
      <c r="C262" s="358" t="s">
        <v>329</v>
      </c>
      <c r="D262" s="358"/>
      <c r="E262" s="358"/>
      <c r="F262" s="358"/>
      <c r="G262" s="358"/>
      <c r="H262" s="358"/>
      <c r="I262" s="358"/>
      <c r="J262" s="359"/>
    </row>
    <row r="263" spans="1:11" ht="35.1" customHeight="1">
      <c r="A263" s="15"/>
      <c r="B263" s="61" t="s">
        <v>325</v>
      </c>
      <c r="C263" s="358" t="s">
        <v>330</v>
      </c>
      <c r="D263" s="358"/>
      <c r="E263" s="358"/>
      <c r="F263" s="358"/>
      <c r="G263" s="358"/>
      <c r="H263" s="358"/>
      <c r="I263" s="358"/>
      <c r="J263" s="359"/>
    </row>
    <row r="264" spans="1:11" ht="35.1" customHeight="1">
      <c r="A264" s="15"/>
      <c r="B264" s="61" t="s">
        <v>295</v>
      </c>
      <c r="C264" s="358" t="s">
        <v>295</v>
      </c>
      <c r="D264" s="358"/>
      <c r="E264" s="358"/>
      <c r="F264" s="358"/>
      <c r="G264" s="358"/>
      <c r="H264" s="358"/>
      <c r="I264" s="358"/>
      <c r="J264" s="359"/>
    </row>
    <row r="265" spans="1:11" ht="35.1" customHeight="1">
      <c r="A265" s="15"/>
      <c r="B265" s="61" t="s">
        <v>295</v>
      </c>
      <c r="C265" s="358" t="s">
        <v>295</v>
      </c>
      <c r="D265" s="358"/>
      <c r="E265" s="358"/>
      <c r="F265" s="358"/>
      <c r="G265" s="358"/>
      <c r="H265" s="358"/>
      <c r="I265" s="358"/>
      <c r="J265" s="359"/>
    </row>
    <row r="266" spans="1:11" ht="50.25" customHeight="1">
      <c r="A266" s="15"/>
      <c r="B266" s="61" t="s">
        <v>317</v>
      </c>
      <c r="C266" s="358" t="s">
        <v>331</v>
      </c>
      <c r="D266" s="358"/>
      <c r="E266" s="358"/>
      <c r="F266" s="358"/>
      <c r="G266" s="358"/>
      <c r="H266" s="358"/>
      <c r="I266" s="358"/>
      <c r="J266" s="359"/>
    </row>
    <row r="267" spans="1:11" ht="35.1" customHeight="1">
      <c r="A267" s="15"/>
      <c r="B267" s="61" t="s">
        <v>319</v>
      </c>
      <c r="C267" s="358"/>
      <c r="D267" s="358"/>
      <c r="E267" s="358"/>
      <c r="F267" s="358"/>
      <c r="G267" s="358"/>
      <c r="H267" s="358"/>
      <c r="I267" s="358"/>
      <c r="J267" s="359"/>
    </row>
    <row r="268" spans="1:11" ht="35.1" customHeight="1">
      <c r="A268" s="15"/>
      <c r="B268" s="61" t="s">
        <v>321</v>
      </c>
      <c r="C268" s="358" t="s">
        <v>410</v>
      </c>
      <c r="D268" s="358"/>
      <c r="E268" s="358"/>
      <c r="F268" s="358"/>
      <c r="G268" s="358"/>
      <c r="H268" s="358"/>
      <c r="I268" s="358"/>
      <c r="J268" s="359"/>
    </row>
    <row r="269" spans="1:11" ht="35.1" customHeight="1">
      <c r="A269" s="15"/>
      <c r="B269" s="61" t="s">
        <v>295</v>
      </c>
      <c r="C269" s="358" t="s">
        <v>295</v>
      </c>
      <c r="D269" s="358"/>
      <c r="E269" s="358"/>
      <c r="F269" s="358"/>
      <c r="G269" s="358"/>
      <c r="H269" s="358"/>
      <c r="I269" s="358"/>
      <c r="J269" s="359"/>
    </row>
    <row r="270" spans="1:11">
      <c r="A270" s="15"/>
      <c r="B270" s="61"/>
      <c r="C270" s="64"/>
      <c r="D270" s="10"/>
      <c r="E270" s="10"/>
      <c r="F270" s="10"/>
      <c r="G270" s="10"/>
      <c r="H270" s="10"/>
      <c r="I270" s="10"/>
      <c r="J270" s="63"/>
      <c r="K270" s="62"/>
    </row>
    <row r="271" spans="1:11">
      <c r="A271" s="15"/>
      <c r="B271" s="65"/>
      <c r="C271" s="64"/>
      <c r="D271" s="10"/>
      <c r="E271" s="10"/>
      <c r="F271" s="10"/>
      <c r="G271" s="10"/>
      <c r="H271" s="10"/>
      <c r="I271" s="10"/>
      <c r="J271" s="63"/>
      <c r="K271" s="62"/>
    </row>
    <row r="272" spans="1:11" s="5" customFormat="1">
      <c r="A272" s="15"/>
      <c r="B272" s="25" t="s">
        <v>61</v>
      </c>
      <c r="C272" s="57"/>
      <c r="D272" s="57"/>
      <c r="E272" s="57"/>
      <c r="F272" s="57"/>
      <c r="G272" s="57"/>
      <c r="H272" s="57"/>
      <c r="I272" s="57"/>
      <c r="J272" s="14"/>
    </row>
    <row r="273" spans="1:10" s="5" customFormat="1">
      <c r="A273" s="15"/>
      <c r="B273" s="25"/>
      <c r="C273" s="57"/>
      <c r="D273" s="57"/>
      <c r="E273" s="57"/>
      <c r="F273" s="57"/>
      <c r="G273" s="57"/>
      <c r="H273" s="57"/>
      <c r="I273" s="57"/>
      <c r="J273" s="14"/>
    </row>
    <row r="274" spans="1:10" s="5" customFormat="1" ht="45" customHeight="1">
      <c r="A274" s="15"/>
      <c r="B274" s="61">
        <v>3220</v>
      </c>
      <c r="C274" s="449" t="s">
        <v>332</v>
      </c>
      <c r="D274" s="449"/>
      <c r="E274" s="449"/>
      <c r="F274" s="449"/>
      <c r="G274" s="449"/>
      <c r="H274" s="449"/>
      <c r="I274" s="449"/>
      <c r="J274" s="450"/>
    </row>
    <row r="275" spans="1:10" s="5" customFormat="1" ht="45" customHeight="1">
      <c r="A275" s="15"/>
      <c r="B275" s="61">
        <v>3260</v>
      </c>
      <c r="C275" s="449" t="s">
        <v>333</v>
      </c>
      <c r="D275" s="449"/>
      <c r="E275" s="449"/>
      <c r="F275" s="449"/>
      <c r="G275" s="449"/>
      <c r="H275" s="449"/>
      <c r="I275" s="449"/>
      <c r="J275" s="450"/>
    </row>
    <row r="276" spans="1:10" s="5" customFormat="1" ht="45" customHeight="1">
      <c r="A276" s="15"/>
      <c r="B276" s="61" t="s">
        <v>308</v>
      </c>
      <c r="C276" s="449" t="s">
        <v>334</v>
      </c>
      <c r="D276" s="449"/>
      <c r="E276" s="449"/>
      <c r="F276" s="449"/>
      <c r="G276" s="449"/>
      <c r="H276" s="449"/>
      <c r="I276" s="449"/>
      <c r="J276" s="450"/>
    </row>
    <row r="277" spans="1:10" s="5" customFormat="1" ht="45" customHeight="1">
      <c r="A277" s="15"/>
      <c r="B277" s="61">
        <v>7140</v>
      </c>
      <c r="C277" s="449" t="s">
        <v>335</v>
      </c>
      <c r="D277" s="449"/>
      <c r="E277" s="449"/>
      <c r="F277" s="449"/>
      <c r="G277" s="449"/>
      <c r="H277" s="449"/>
      <c r="I277" s="449"/>
      <c r="J277" s="450"/>
    </row>
    <row r="278" spans="1:10" s="5" customFormat="1" ht="45" customHeight="1">
      <c r="A278" s="15"/>
      <c r="B278" s="61" t="s">
        <v>311</v>
      </c>
      <c r="C278" s="449" t="s">
        <v>336</v>
      </c>
      <c r="D278" s="449"/>
      <c r="E278" s="449"/>
      <c r="F278" s="449"/>
      <c r="G278" s="449"/>
      <c r="H278" s="449"/>
      <c r="I278" s="449"/>
      <c r="J278" s="450"/>
    </row>
    <row r="279" spans="1:10" s="5" customFormat="1" ht="102" customHeight="1">
      <c r="A279" s="15"/>
      <c r="B279" s="61">
        <v>7230</v>
      </c>
      <c r="C279" s="449" t="s">
        <v>337</v>
      </c>
      <c r="D279" s="449"/>
      <c r="E279" s="449"/>
      <c r="F279" s="449"/>
      <c r="G279" s="449"/>
      <c r="H279" s="449"/>
      <c r="I279" s="449"/>
      <c r="J279" s="450"/>
    </row>
    <row r="280" spans="1:10" s="5" customFormat="1" ht="45" customHeight="1">
      <c r="A280" s="15"/>
      <c r="B280" s="61" t="s">
        <v>146</v>
      </c>
      <c r="C280" s="449" t="s">
        <v>338</v>
      </c>
      <c r="D280" s="449"/>
      <c r="E280" s="449"/>
      <c r="F280" s="449"/>
      <c r="G280" s="449"/>
      <c r="H280" s="449"/>
      <c r="I280" s="449"/>
      <c r="J280" s="450"/>
    </row>
    <row r="281" spans="1:10" s="5" customFormat="1" ht="45" customHeight="1">
      <c r="A281" s="15"/>
      <c r="B281" s="61">
        <v>6430</v>
      </c>
      <c r="C281" s="449" t="s">
        <v>339</v>
      </c>
      <c r="D281" s="449"/>
      <c r="E281" s="449"/>
      <c r="F281" s="449"/>
      <c r="G281" s="449"/>
      <c r="H281" s="449"/>
      <c r="I281" s="449"/>
      <c r="J281" s="450"/>
    </row>
    <row r="282" spans="1:10" s="5" customFormat="1" ht="45" customHeight="1">
      <c r="A282" s="15"/>
      <c r="B282" s="61" t="s">
        <v>295</v>
      </c>
      <c r="C282" s="449" t="s">
        <v>295</v>
      </c>
      <c r="D282" s="449"/>
      <c r="E282" s="449"/>
      <c r="F282" s="449"/>
      <c r="G282" s="449"/>
      <c r="H282" s="449"/>
      <c r="I282" s="449"/>
      <c r="J282" s="450"/>
    </row>
    <row r="283" spans="1:10" s="5" customFormat="1" ht="45" customHeight="1">
      <c r="A283" s="15"/>
      <c r="B283" s="61" t="s">
        <v>295</v>
      </c>
      <c r="C283" s="449" t="s">
        <v>295</v>
      </c>
      <c r="D283" s="449"/>
      <c r="E283" s="449"/>
      <c r="F283" s="449"/>
      <c r="G283" s="449"/>
      <c r="H283" s="449"/>
      <c r="I283" s="449"/>
      <c r="J283" s="450"/>
    </row>
    <row r="284" spans="1:10" s="5" customFormat="1">
      <c r="A284" s="15"/>
      <c r="B284" s="61"/>
      <c r="C284" s="57"/>
      <c r="D284" s="57"/>
      <c r="E284" s="57"/>
      <c r="F284" s="57"/>
      <c r="G284" s="57"/>
      <c r="H284" s="57"/>
      <c r="I284" s="57"/>
      <c r="J284" s="14"/>
    </row>
    <row r="285" spans="1:10" s="5" customFormat="1">
      <c r="A285" s="15"/>
      <c r="B285" s="25" t="s">
        <v>60</v>
      </c>
      <c r="C285" s="57"/>
      <c r="D285" s="57"/>
      <c r="E285" s="57"/>
      <c r="F285" s="57"/>
      <c r="G285" s="57"/>
      <c r="H285" s="57"/>
      <c r="I285" s="57"/>
      <c r="J285" s="14"/>
    </row>
    <row r="286" spans="1:10" s="5" customFormat="1" ht="15.75" thickBot="1">
      <c r="A286" s="15"/>
      <c r="C286" s="57"/>
      <c r="D286" s="57"/>
      <c r="E286" s="57"/>
      <c r="F286" s="57"/>
      <c r="G286" s="57"/>
      <c r="H286" s="57"/>
      <c r="I286" s="57"/>
      <c r="J286" s="14"/>
    </row>
    <row r="287" spans="1:10" s="5" customFormat="1" ht="33.75" customHeight="1" thickTop="1">
      <c r="A287" s="15"/>
      <c r="B287" s="579" t="s">
        <v>59</v>
      </c>
      <c r="C287" s="538"/>
      <c r="D287" s="538"/>
      <c r="E287" s="577" t="s">
        <v>412</v>
      </c>
      <c r="F287" s="578"/>
      <c r="G287" s="57"/>
      <c r="H287" s="57"/>
      <c r="I287" s="57"/>
      <c r="J287" s="14"/>
    </row>
    <row r="288" spans="1:10" s="5" customFormat="1">
      <c r="A288" s="15"/>
      <c r="B288" s="385" t="s">
        <v>58</v>
      </c>
      <c r="C288" s="386"/>
      <c r="D288" s="386"/>
      <c r="E288" s="386" t="s">
        <v>295</v>
      </c>
      <c r="F288" s="398"/>
      <c r="G288" s="57"/>
      <c r="H288" s="57"/>
      <c r="I288" s="57"/>
      <c r="J288" s="14"/>
    </row>
    <row r="289" spans="1:11" s="5" customFormat="1">
      <c r="A289" s="15"/>
      <c r="B289" s="385" t="s">
        <v>57</v>
      </c>
      <c r="C289" s="386"/>
      <c r="D289" s="386"/>
      <c r="E289" s="386" t="s">
        <v>295</v>
      </c>
      <c r="F289" s="398"/>
      <c r="G289" s="57"/>
      <c r="H289" s="57"/>
      <c r="I289" s="57"/>
      <c r="J289" s="14"/>
    </row>
    <row r="290" spans="1:11" s="5" customFormat="1">
      <c r="A290" s="15"/>
      <c r="B290" s="385" t="s">
        <v>56</v>
      </c>
      <c r="C290" s="386"/>
      <c r="D290" s="386"/>
      <c r="E290" s="386" t="s">
        <v>295</v>
      </c>
      <c r="F290" s="398"/>
      <c r="G290" s="57"/>
      <c r="H290" s="57"/>
      <c r="I290" s="57"/>
      <c r="J290" s="14"/>
    </row>
    <row r="291" spans="1:11" s="5" customFormat="1" ht="15.75" thickBot="1">
      <c r="A291" s="15"/>
      <c r="B291" s="389" t="s">
        <v>55</v>
      </c>
      <c r="C291" s="390"/>
      <c r="D291" s="390"/>
      <c r="E291" s="390" t="s">
        <v>295</v>
      </c>
      <c r="F291" s="391"/>
      <c r="G291" s="57"/>
      <c r="H291" s="57"/>
      <c r="I291" s="57"/>
      <c r="J291" s="14"/>
    </row>
    <row r="292" spans="1:11" s="60" customFormat="1" ht="15.75" thickTop="1">
      <c r="A292" s="15"/>
      <c r="B292" s="25"/>
      <c r="C292" s="5"/>
      <c r="D292" s="5"/>
      <c r="E292" s="5"/>
      <c r="F292" s="5"/>
      <c r="G292" s="5"/>
      <c r="H292" s="5"/>
      <c r="I292" s="10"/>
      <c r="J292" s="14"/>
    </row>
    <row r="293" spans="1:11" s="51" customFormat="1">
      <c r="A293" s="15"/>
      <c r="B293" s="25" t="s">
        <v>54</v>
      </c>
      <c r="C293" s="5"/>
      <c r="D293" s="5"/>
      <c r="E293" s="5"/>
      <c r="F293" s="5"/>
      <c r="G293" s="5"/>
      <c r="H293" s="5"/>
      <c r="I293" s="10"/>
      <c r="J293" s="14"/>
      <c r="K293" s="52"/>
    </row>
    <row r="294" spans="1:11" s="51" customFormat="1" ht="15.75" thickBot="1">
      <c r="A294" s="15"/>
      <c r="B294" s="25"/>
      <c r="C294" s="5"/>
      <c r="D294" s="5"/>
      <c r="E294" s="5"/>
      <c r="F294" s="5"/>
      <c r="G294" s="5"/>
      <c r="H294" s="5"/>
      <c r="I294" s="10"/>
      <c r="J294" s="14"/>
      <c r="K294" s="52"/>
    </row>
    <row r="295" spans="1:11" s="51" customFormat="1" ht="16.5" thickTop="1" thickBot="1">
      <c r="A295" s="15"/>
      <c r="B295" s="460" t="s">
        <v>53</v>
      </c>
      <c r="C295" s="461"/>
      <c r="D295" s="461"/>
      <c r="E295" s="461"/>
      <c r="F295" s="461"/>
      <c r="G295" s="461"/>
      <c r="H295" s="461"/>
      <c r="I295" s="462"/>
      <c r="J295" s="14"/>
      <c r="K295" s="52"/>
    </row>
    <row r="296" spans="1:11" s="51" customFormat="1" ht="15.75" thickTop="1">
      <c r="A296" s="15"/>
      <c r="B296" s="379" t="s">
        <v>52</v>
      </c>
      <c r="C296" s="380"/>
      <c r="D296" s="387">
        <v>7.0630875504510904</v>
      </c>
      <c r="E296" s="387">
        <v>0</v>
      </c>
      <c r="F296" s="574" t="s">
        <v>51</v>
      </c>
      <c r="G296" s="574"/>
      <c r="H296" s="574"/>
      <c r="I296" s="59">
        <v>13</v>
      </c>
      <c r="J296" s="14"/>
      <c r="K296" s="52"/>
    </row>
    <row r="297" spans="1:11" s="51" customFormat="1">
      <c r="A297" s="15"/>
      <c r="B297" s="385" t="s">
        <v>50</v>
      </c>
      <c r="C297" s="386"/>
      <c r="D297" s="386">
        <v>6</v>
      </c>
      <c r="E297" s="386">
        <v>0</v>
      </c>
      <c r="F297" s="452" t="s">
        <v>49</v>
      </c>
      <c r="G297" s="452"/>
      <c r="H297" s="452"/>
      <c r="I297" s="58"/>
      <c r="J297" s="14"/>
      <c r="K297" s="52"/>
    </row>
    <row r="298" spans="1:11" s="51" customFormat="1">
      <c r="A298" s="15"/>
      <c r="B298" s="385" t="s">
        <v>48</v>
      </c>
      <c r="C298" s="386"/>
      <c r="D298" s="388">
        <v>0.75155005475906</v>
      </c>
      <c r="E298" s="388">
        <v>0</v>
      </c>
      <c r="F298" s="452" t="s">
        <v>47</v>
      </c>
      <c r="G298" s="452"/>
      <c r="H298" s="452"/>
      <c r="I298" s="58"/>
      <c r="J298" s="14"/>
      <c r="K298" s="52"/>
    </row>
    <row r="299" spans="1:11" s="51" customFormat="1" ht="15" customHeight="1">
      <c r="A299" s="15"/>
      <c r="B299" s="385" t="s">
        <v>46</v>
      </c>
      <c r="C299" s="386"/>
      <c r="D299" s="388">
        <v>0.83398904849033206</v>
      </c>
      <c r="E299" s="388">
        <v>0</v>
      </c>
      <c r="F299" s="464" t="s">
        <v>45</v>
      </c>
      <c r="G299" s="464"/>
      <c r="H299" s="464"/>
      <c r="I299" s="58" t="s">
        <v>416</v>
      </c>
      <c r="J299" s="14"/>
      <c r="K299" s="52"/>
    </row>
    <row r="300" spans="1:11" s="51" customFormat="1" ht="15.75" customHeight="1" thickBot="1">
      <c r="A300" s="15"/>
      <c r="B300" s="389" t="s">
        <v>44</v>
      </c>
      <c r="C300" s="390"/>
      <c r="D300" s="591">
        <v>0.28000000000000003</v>
      </c>
      <c r="E300" s="591">
        <v>0</v>
      </c>
      <c r="F300" s="468" t="s">
        <v>43</v>
      </c>
      <c r="G300" s="468"/>
      <c r="H300" s="468"/>
      <c r="I300" s="335" t="s">
        <v>414</v>
      </c>
      <c r="J300" s="14"/>
      <c r="K300" s="52"/>
    </row>
    <row r="301" spans="1:11" s="51" customFormat="1" ht="15.75" thickTop="1">
      <c r="A301" s="15"/>
      <c r="B301" s="57"/>
      <c r="C301" s="57"/>
      <c r="D301" s="57"/>
      <c r="E301" s="57"/>
      <c r="F301" s="5"/>
      <c r="G301" s="5"/>
      <c r="H301" s="5"/>
      <c r="I301" s="10"/>
      <c r="J301" s="14"/>
      <c r="K301" s="52"/>
    </row>
    <row r="302" spans="1:11" s="51" customFormat="1" ht="15.75" thickBot="1">
      <c r="A302" s="15"/>
      <c r="B302" s="57"/>
      <c r="C302" s="57"/>
      <c r="D302" s="57"/>
      <c r="E302" s="57"/>
      <c r="F302" s="5"/>
      <c r="G302" s="5"/>
      <c r="H302" s="5"/>
      <c r="I302" s="10"/>
      <c r="J302" s="14"/>
      <c r="K302" s="52"/>
    </row>
    <row r="303" spans="1:11" s="51" customFormat="1" ht="17.25" thickTop="1" thickBot="1">
      <c r="A303" s="15"/>
      <c r="B303" s="56" t="s">
        <v>42</v>
      </c>
      <c r="C303" s="55" t="s">
        <v>41</v>
      </c>
      <c r="D303" s="55" t="s">
        <v>40</v>
      </c>
      <c r="E303" s="54" t="s">
        <v>39</v>
      </c>
      <c r="F303" s="5"/>
      <c r="G303" s="5"/>
      <c r="H303" s="5"/>
      <c r="I303" s="10"/>
      <c r="J303" s="14"/>
      <c r="K303" s="52"/>
    </row>
    <row r="304" spans="1:11" s="51" customFormat="1" ht="15.75" thickTop="1">
      <c r="A304" s="15"/>
      <c r="B304" s="53" t="s">
        <v>38</v>
      </c>
      <c r="C304" s="329">
        <v>2.0268805716386367</v>
      </c>
      <c r="D304" s="329" t="s">
        <v>411</v>
      </c>
      <c r="E304" s="330">
        <v>0.76100000000000001</v>
      </c>
      <c r="F304" s="5"/>
      <c r="G304" s="5"/>
      <c r="H304" s="5"/>
      <c r="I304" s="10"/>
      <c r="J304" s="14"/>
      <c r="K304" s="52"/>
    </row>
    <row r="305" spans="1:11" s="51" customFormat="1">
      <c r="A305" s="15"/>
      <c r="B305" s="27" t="s">
        <v>37</v>
      </c>
      <c r="C305" s="331">
        <v>2.7855740798180317</v>
      </c>
      <c r="D305" s="329" t="s">
        <v>411</v>
      </c>
      <c r="E305" s="332">
        <v>0.90700000000000003</v>
      </c>
      <c r="F305" s="5"/>
      <c r="G305" s="5"/>
      <c r="H305" s="5"/>
      <c r="I305" s="10"/>
      <c r="J305" s="14"/>
      <c r="K305" s="52"/>
    </row>
    <row r="306" spans="1:11" s="51" customFormat="1">
      <c r="A306" s="15"/>
      <c r="B306" s="27" t="s">
        <v>36</v>
      </c>
      <c r="C306" s="331">
        <v>3.4192590582207512</v>
      </c>
      <c r="D306" s="329" t="s">
        <v>411</v>
      </c>
      <c r="E306" s="332">
        <v>0.98899999999999999</v>
      </c>
      <c r="F306" s="5"/>
      <c r="G306" s="5"/>
      <c r="H306" s="5"/>
      <c r="I306" s="10"/>
      <c r="J306" s="14"/>
      <c r="K306" s="52"/>
    </row>
    <row r="307" spans="1:11" s="51" customFormat="1">
      <c r="A307" s="15"/>
      <c r="B307" s="27" t="s">
        <v>35</v>
      </c>
      <c r="C307" s="331">
        <v>3.0651305601507213</v>
      </c>
      <c r="D307" s="329" t="s">
        <v>411</v>
      </c>
      <c r="E307" s="332">
        <v>0.93600000000000005</v>
      </c>
      <c r="F307" s="5"/>
      <c r="G307" s="5"/>
      <c r="H307" s="5"/>
      <c r="I307" s="10"/>
      <c r="J307" s="14"/>
      <c r="K307" s="52"/>
    </row>
    <row r="308" spans="1:11" s="51" customFormat="1">
      <c r="A308" s="15"/>
      <c r="B308" s="27" t="s">
        <v>34</v>
      </c>
      <c r="C308" s="331">
        <v>2.3817718959654441</v>
      </c>
      <c r="D308" s="329" t="s">
        <v>411</v>
      </c>
      <c r="E308" s="332">
        <v>0.86499999999999999</v>
      </c>
      <c r="F308" s="5"/>
      <c r="G308" s="5"/>
      <c r="H308" s="5"/>
      <c r="I308" s="10"/>
      <c r="J308" s="14"/>
      <c r="K308" s="52"/>
    </row>
    <row r="309" spans="1:11" s="51" customFormat="1">
      <c r="A309" s="15"/>
      <c r="B309" s="27" t="s">
        <v>33</v>
      </c>
      <c r="C309" s="331">
        <v>5.8144178499218819</v>
      </c>
      <c r="D309" s="329" t="s">
        <v>411</v>
      </c>
      <c r="E309" s="332">
        <v>1.2889999999999999</v>
      </c>
      <c r="F309" s="5"/>
      <c r="G309" s="5"/>
      <c r="H309" s="5"/>
      <c r="I309" s="10"/>
      <c r="J309" s="14"/>
      <c r="K309" s="52"/>
    </row>
    <row r="310" spans="1:11" s="51" customFormat="1">
      <c r="A310" s="15"/>
      <c r="B310" s="27" t="s">
        <v>32</v>
      </c>
      <c r="C310" s="331">
        <v>5.0808929986903779</v>
      </c>
      <c r="D310" s="329" t="s">
        <v>411</v>
      </c>
      <c r="E310" s="332">
        <v>1.2250000000000001</v>
      </c>
      <c r="F310" s="5"/>
      <c r="G310" s="5"/>
      <c r="H310" s="5"/>
      <c r="I310" s="10"/>
      <c r="J310" s="14"/>
      <c r="K310" s="52"/>
    </row>
    <row r="311" spans="1:11" s="51" customFormat="1">
      <c r="A311" s="15"/>
      <c r="B311" s="27" t="s">
        <v>31</v>
      </c>
      <c r="C311" s="331">
        <v>3.7819139871105607</v>
      </c>
      <c r="D311" s="329" t="s">
        <v>411</v>
      </c>
      <c r="E311" s="332">
        <v>1.04</v>
      </c>
      <c r="F311" s="5"/>
      <c r="G311" s="5"/>
      <c r="H311" s="5"/>
      <c r="I311" s="10"/>
      <c r="J311" s="14"/>
      <c r="K311" s="52"/>
    </row>
    <row r="312" spans="1:11" s="51" customFormat="1">
      <c r="A312" s="15"/>
      <c r="B312" s="27" t="s">
        <v>30</v>
      </c>
      <c r="C312" s="331">
        <v>1.7833287956070216</v>
      </c>
      <c r="D312" s="329" t="s">
        <v>411</v>
      </c>
      <c r="E312" s="332">
        <v>0.72599999999999998</v>
      </c>
      <c r="F312" s="5"/>
      <c r="G312" s="5"/>
      <c r="H312" s="5"/>
      <c r="I312" s="10"/>
      <c r="J312" s="14"/>
      <c r="K312" s="52"/>
    </row>
    <row r="313" spans="1:11">
      <c r="A313" s="15"/>
      <c r="B313" s="27" t="s">
        <v>29</v>
      </c>
      <c r="C313" s="331">
        <v>0.82844921767300794</v>
      </c>
      <c r="D313" s="329" t="s">
        <v>411</v>
      </c>
      <c r="E313" s="332">
        <v>0.48699999999999999</v>
      </c>
      <c r="F313" s="5"/>
      <c r="G313" s="5"/>
      <c r="I313" s="10"/>
      <c r="J313" s="14"/>
    </row>
    <row r="314" spans="1:11" ht="20.25" customHeight="1">
      <c r="A314" s="15"/>
      <c r="B314" s="27" t="s">
        <v>28</v>
      </c>
      <c r="C314" s="331">
        <v>0.64522010844591482</v>
      </c>
      <c r="D314" s="329" t="s">
        <v>411</v>
      </c>
      <c r="E314" s="332">
        <v>0.42899999999999999</v>
      </c>
      <c r="F314" s="5"/>
      <c r="G314" s="29"/>
      <c r="H314" s="29"/>
      <c r="I314" s="29"/>
      <c r="J314" s="49"/>
    </row>
    <row r="315" spans="1:11" ht="15.75" thickBot="1">
      <c r="A315" s="15"/>
      <c r="B315" s="26" t="s">
        <v>27</v>
      </c>
      <c r="C315" s="333">
        <v>0.78098083815825758</v>
      </c>
      <c r="D315" s="355" t="s">
        <v>411</v>
      </c>
      <c r="E315" s="334">
        <v>0.48</v>
      </c>
      <c r="F315" s="29"/>
      <c r="G315" s="29"/>
      <c r="H315" s="29"/>
      <c r="I315" s="29"/>
      <c r="J315" s="49"/>
    </row>
    <row r="316" spans="1:11" ht="16.5" thickTop="1" thickBot="1">
      <c r="A316" s="15"/>
      <c r="C316" s="50"/>
      <c r="D316" s="5"/>
      <c r="E316" s="50"/>
      <c r="F316" s="29"/>
      <c r="G316" s="29"/>
      <c r="H316" s="29"/>
      <c r="I316" s="29"/>
      <c r="J316" s="49"/>
    </row>
    <row r="317" spans="1:11" ht="16.5" thickTop="1" thickBot="1">
      <c r="A317" s="15"/>
      <c r="C317" s="5"/>
      <c r="D317" s="5"/>
      <c r="E317" s="5"/>
      <c r="F317" s="29"/>
      <c r="G317" s="580"/>
      <c r="H317" s="581"/>
      <c r="I317" s="581"/>
      <c r="J317" s="582"/>
    </row>
    <row r="318" spans="1:11" ht="16.5" thickTop="1" thickBot="1">
      <c r="A318" s="15"/>
      <c r="B318" s="595" t="s">
        <v>26</v>
      </c>
      <c r="C318" s="596"/>
      <c r="D318" s="596"/>
      <c r="E318" s="597"/>
      <c r="F318" s="29"/>
      <c r="G318" s="583"/>
      <c r="H318" s="584"/>
      <c r="I318" s="584"/>
      <c r="J318" s="585"/>
    </row>
    <row r="319" spans="1:11">
      <c r="A319" s="15"/>
      <c r="B319" s="379" t="s">
        <v>25</v>
      </c>
      <c r="C319" s="380"/>
      <c r="D319" s="380"/>
      <c r="E319" s="48">
        <v>1.1100000000000001</v>
      </c>
      <c r="F319" s="29"/>
      <c r="G319" s="583"/>
      <c r="H319" s="584"/>
      <c r="I319" s="584"/>
      <c r="J319" s="585"/>
    </row>
    <row r="320" spans="1:11">
      <c r="A320" s="15"/>
      <c r="B320" s="385" t="s">
        <v>24</v>
      </c>
      <c r="C320" s="386"/>
      <c r="D320" s="386"/>
      <c r="E320" s="47" t="s">
        <v>411</v>
      </c>
      <c r="F320" s="29"/>
      <c r="G320" s="583"/>
      <c r="H320" s="584"/>
      <c r="I320" s="584"/>
      <c r="J320" s="585"/>
    </row>
    <row r="321" spans="1:10" ht="15.75" thickBot="1">
      <c r="A321" s="15"/>
      <c r="B321" s="589" t="s">
        <v>23</v>
      </c>
      <c r="C321" s="590"/>
      <c r="D321" s="590"/>
      <c r="E321" s="46" t="s">
        <v>411</v>
      </c>
      <c r="F321" s="29"/>
      <c r="G321" s="583"/>
      <c r="H321" s="584"/>
      <c r="I321" s="584"/>
      <c r="J321" s="585"/>
    </row>
    <row r="322" spans="1:10" ht="16.5" customHeight="1" thickBot="1">
      <c r="A322" s="15"/>
      <c r="B322" s="592" t="s">
        <v>22</v>
      </c>
      <c r="C322" s="593"/>
      <c r="D322" s="593"/>
      <c r="E322" s="594"/>
      <c r="F322" s="29"/>
      <c r="G322" s="583"/>
      <c r="H322" s="584"/>
      <c r="I322" s="584"/>
      <c r="J322" s="585"/>
    </row>
    <row r="323" spans="1:10">
      <c r="A323" s="15"/>
      <c r="B323" s="383" t="s">
        <v>21</v>
      </c>
      <c r="C323" s="384"/>
      <c r="D323" s="360" t="s">
        <v>326</v>
      </c>
      <c r="E323" s="361"/>
      <c r="F323" s="29"/>
      <c r="G323" s="583"/>
      <c r="H323" s="584"/>
      <c r="I323" s="584"/>
      <c r="J323" s="585"/>
    </row>
    <row r="324" spans="1:10">
      <c r="A324" s="15"/>
      <c r="B324" s="381" t="s">
        <v>20</v>
      </c>
      <c r="C324" s="382"/>
      <c r="D324" s="360" t="s">
        <v>326</v>
      </c>
      <c r="E324" s="361"/>
      <c r="F324" s="29"/>
      <c r="G324" s="583"/>
      <c r="H324" s="584"/>
      <c r="I324" s="584"/>
      <c r="J324" s="585"/>
    </row>
    <row r="325" spans="1:10">
      <c r="A325" s="15"/>
      <c r="B325" s="381" t="s">
        <v>19</v>
      </c>
      <c r="C325" s="382"/>
      <c r="D325" s="360" t="s">
        <v>326</v>
      </c>
      <c r="E325" s="361"/>
      <c r="F325" s="29"/>
      <c r="G325" s="583"/>
      <c r="H325" s="584"/>
      <c r="I325" s="584"/>
      <c r="J325" s="585"/>
    </row>
    <row r="326" spans="1:10">
      <c r="A326" s="15"/>
      <c r="B326" s="381" t="s">
        <v>18</v>
      </c>
      <c r="C326" s="382"/>
      <c r="D326" s="360" t="s">
        <v>326</v>
      </c>
      <c r="E326" s="361"/>
      <c r="F326" s="29"/>
      <c r="G326" s="583"/>
      <c r="H326" s="584"/>
      <c r="I326" s="584"/>
      <c r="J326" s="585"/>
    </row>
    <row r="327" spans="1:10">
      <c r="A327" s="15"/>
      <c r="B327" s="381" t="s">
        <v>17</v>
      </c>
      <c r="C327" s="382"/>
      <c r="D327" s="360" t="s">
        <v>326</v>
      </c>
      <c r="E327" s="361"/>
      <c r="F327" s="45"/>
      <c r="G327" s="583"/>
      <c r="H327" s="584"/>
      <c r="I327" s="584"/>
      <c r="J327" s="585"/>
    </row>
    <row r="328" spans="1:10" ht="15.75" thickBot="1">
      <c r="A328" s="15"/>
      <c r="B328" s="575" t="s">
        <v>16</v>
      </c>
      <c r="C328" s="576"/>
      <c r="D328" s="362" t="s">
        <v>326</v>
      </c>
      <c r="E328" s="363"/>
      <c r="F328" s="29"/>
      <c r="G328" s="583"/>
      <c r="H328" s="584"/>
      <c r="I328" s="584"/>
      <c r="J328" s="585"/>
    </row>
    <row r="329" spans="1:10" ht="15.75" thickTop="1">
      <c r="A329" s="15"/>
      <c r="B329" s="25"/>
      <c r="C329" s="44"/>
      <c r="D329" s="5"/>
      <c r="E329" s="5"/>
      <c r="F329" s="5"/>
      <c r="G329" s="583"/>
      <c r="H329" s="584"/>
      <c r="I329" s="584"/>
      <c r="J329" s="585"/>
    </row>
    <row r="330" spans="1:10">
      <c r="A330" s="15"/>
      <c r="B330" s="25"/>
      <c r="C330" s="44"/>
      <c r="D330" s="437"/>
      <c r="E330" s="437"/>
      <c r="F330" s="5"/>
      <c r="G330" s="583"/>
      <c r="H330" s="584"/>
      <c r="I330" s="584"/>
      <c r="J330" s="585"/>
    </row>
    <row r="331" spans="1:10" ht="15.75" thickBot="1">
      <c r="A331" s="15"/>
      <c r="B331" s="25"/>
      <c r="C331" s="44"/>
      <c r="D331" s="5"/>
      <c r="E331" s="5"/>
      <c r="F331" s="5"/>
      <c r="G331" s="586"/>
      <c r="H331" s="587"/>
      <c r="I331" s="587"/>
      <c r="J331" s="588"/>
    </row>
    <row r="332" spans="1:10" ht="16.5" thickTop="1" thickBot="1">
      <c r="A332" s="15"/>
      <c r="B332" s="601" t="s">
        <v>15</v>
      </c>
      <c r="C332" s="602"/>
      <c r="D332" s="602"/>
      <c r="E332" s="603"/>
      <c r="F332" s="5"/>
      <c r="G332" s="29"/>
      <c r="H332" s="29"/>
      <c r="I332" s="29"/>
      <c r="J332" s="29"/>
    </row>
    <row r="333" spans="1:10" ht="31.5" customHeight="1">
      <c r="A333" s="15"/>
      <c r="B333" s="611" t="s">
        <v>14</v>
      </c>
      <c r="C333" s="612"/>
      <c r="D333" s="609" t="s">
        <v>413</v>
      </c>
      <c r="E333" s="610"/>
      <c r="F333" s="5"/>
      <c r="G333" s="413" t="s">
        <v>13</v>
      </c>
      <c r="H333" s="413"/>
      <c r="I333" s="413"/>
      <c r="J333" s="413"/>
    </row>
    <row r="334" spans="1:10" ht="33.75" customHeight="1" thickBot="1">
      <c r="A334" s="15"/>
      <c r="B334" s="466" t="s">
        <v>12</v>
      </c>
      <c r="C334" s="467"/>
      <c r="D334" s="606" t="s">
        <v>415</v>
      </c>
      <c r="E334" s="607"/>
      <c r="F334" s="5"/>
      <c r="G334" s="413"/>
      <c r="H334" s="413"/>
      <c r="I334" s="413"/>
      <c r="J334" s="413"/>
    </row>
    <row r="335" spans="1:10" ht="15.75" thickTop="1">
      <c r="A335" s="15"/>
      <c r="B335" s="25"/>
      <c r="C335" s="5"/>
      <c r="D335" s="5"/>
      <c r="E335" s="5"/>
      <c r="F335" s="43"/>
      <c r="G335" s="43"/>
      <c r="H335" s="43"/>
      <c r="I335" s="43"/>
      <c r="J335" s="42"/>
    </row>
    <row r="336" spans="1:10" ht="15.75" thickBot="1">
      <c r="A336" s="19"/>
      <c r="B336" s="41"/>
      <c r="C336" s="40"/>
      <c r="D336" s="40"/>
      <c r="E336" s="40"/>
      <c r="F336" s="40"/>
      <c r="G336" s="39"/>
      <c r="H336" s="39"/>
      <c r="I336" s="39"/>
      <c r="J336" s="38"/>
    </row>
    <row r="337" spans="1:10">
      <c r="A337" s="5"/>
      <c r="B337" s="25"/>
      <c r="C337" s="5"/>
      <c r="D337" s="5"/>
      <c r="E337" s="5"/>
      <c r="F337" s="5"/>
      <c r="G337" s="5"/>
      <c r="I337" s="10"/>
      <c r="J337" s="5"/>
    </row>
    <row r="338" spans="1:10" ht="15.75" thickBot="1">
      <c r="A338" s="5"/>
      <c r="B338" s="25"/>
      <c r="C338" s="5"/>
      <c r="D338" s="5"/>
      <c r="E338" s="5"/>
      <c r="F338" s="5"/>
      <c r="G338" s="5"/>
      <c r="I338" s="10"/>
      <c r="J338" s="5"/>
    </row>
    <row r="339" spans="1:10">
      <c r="A339" s="37"/>
      <c r="B339" s="36"/>
      <c r="C339" s="35"/>
      <c r="D339" s="35"/>
      <c r="E339" s="35"/>
      <c r="F339" s="35"/>
      <c r="G339" s="35"/>
      <c r="H339" s="35"/>
      <c r="I339" s="34"/>
      <c r="J339" s="33"/>
    </row>
    <row r="340" spans="1:10">
      <c r="A340" s="15"/>
      <c r="B340" s="465" t="s">
        <v>11</v>
      </c>
      <c r="C340" s="465"/>
      <c r="D340" s="465"/>
      <c r="E340" s="465"/>
      <c r="F340" s="465"/>
      <c r="G340" s="465"/>
      <c r="H340" s="465"/>
      <c r="I340" s="10"/>
      <c r="J340" s="14"/>
    </row>
    <row r="341" spans="1:10" ht="29.25" customHeight="1">
      <c r="A341" s="15"/>
      <c r="B341" s="604" t="s">
        <v>10</v>
      </c>
      <c r="C341" s="604"/>
      <c r="D341" s="604"/>
      <c r="E341" s="604"/>
      <c r="F341" s="604"/>
      <c r="G341" s="604"/>
      <c r="H341" s="604"/>
      <c r="I341" s="10"/>
      <c r="J341" s="14"/>
    </row>
    <row r="342" spans="1:10" ht="15" customHeight="1">
      <c r="A342" s="15"/>
      <c r="B342" s="32"/>
      <c r="C342" s="32"/>
      <c r="D342" s="32"/>
      <c r="E342" s="32"/>
      <c r="F342" s="32"/>
      <c r="G342" s="32"/>
      <c r="H342" s="32"/>
      <c r="I342" s="10"/>
      <c r="J342" s="14"/>
    </row>
    <row r="343" spans="1:10" ht="15" customHeight="1">
      <c r="A343" s="15"/>
      <c r="B343" s="358" t="s">
        <v>433</v>
      </c>
      <c r="C343" s="358"/>
      <c r="D343" s="358"/>
      <c r="E343" s="358"/>
      <c r="F343" s="358"/>
      <c r="G343" s="358"/>
      <c r="H343" s="358"/>
      <c r="I343" s="358"/>
      <c r="J343" s="14"/>
    </row>
    <row r="344" spans="1:10" ht="92.25" customHeight="1">
      <c r="A344" s="15"/>
      <c r="B344" s="358"/>
      <c r="C344" s="358"/>
      <c r="D344" s="358"/>
      <c r="E344" s="358"/>
      <c r="F344" s="358"/>
      <c r="G344" s="358"/>
      <c r="H344" s="358"/>
      <c r="I344" s="358"/>
      <c r="J344" s="14"/>
    </row>
    <row r="345" spans="1:10" ht="48.75" customHeight="1">
      <c r="A345" s="15"/>
      <c r="B345" s="358" t="s">
        <v>434</v>
      </c>
      <c r="C345" s="358"/>
      <c r="D345" s="358"/>
      <c r="E345" s="358"/>
      <c r="F345" s="358"/>
      <c r="G345" s="358"/>
      <c r="H345" s="358"/>
      <c r="I345" s="358"/>
      <c r="J345" s="14"/>
    </row>
    <row r="346" spans="1:10" ht="33.75" customHeight="1">
      <c r="A346" s="15"/>
      <c r="B346" s="358"/>
      <c r="C346" s="358"/>
      <c r="D346" s="358"/>
      <c r="E346" s="358"/>
      <c r="F346" s="358"/>
      <c r="G346" s="358"/>
      <c r="H346" s="358"/>
      <c r="I346" s="358"/>
      <c r="J346" s="14"/>
    </row>
    <row r="347" spans="1:10" ht="15" customHeight="1">
      <c r="A347" s="15"/>
      <c r="B347" s="358" t="s">
        <v>435</v>
      </c>
      <c r="C347" s="358"/>
      <c r="D347" s="358"/>
      <c r="E347" s="358"/>
      <c r="F347" s="358"/>
      <c r="G347" s="358"/>
      <c r="H347" s="358"/>
      <c r="I347" s="358"/>
      <c r="J347" s="14"/>
    </row>
    <row r="348" spans="1:10" ht="50.25" customHeight="1">
      <c r="A348" s="15"/>
      <c r="B348" s="358"/>
      <c r="C348" s="358"/>
      <c r="D348" s="358"/>
      <c r="E348" s="358"/>
      <c r="F348" s="358"/>
      <c r="G348" s="358"/>
      <c r="H348" s="358"/>
      <c r="I348" s="358"/>
      <c r="J348" s="14"/>
    </row>
    <row r="349" spans="1:10" ht="15" customHeight="1">
      <c r="A349" s="15"/>
      <c r="B349" s="358" t="s">
        <v>436</v>
      </c>
      <c r="C349" s="358"/>
      <c r="D349" s="358"/>
      <c r="E349" s="358"/>
      <c r="F349" s="358"/>
      <c r="G349" s="358"/>
      <c r="H349" s="358"/>
      <c r="I349" s="358"/>
      <c r="J349" s="14"/>
    </row>
    <row r="350" spans="1:10" ht="51" customHeight="1">
      <c r="A350" s="15"/>
      <c r="B350" s="358"/>
      <c r="C350" s="358"/>
      <c r="D350" s="358"/>
      <c r="E350" s="358"/>
      <c r="F350" s="358"/>
      <c r="G350" s="358"/>
      <c r="H350" s="358"/>
      <c r="I350" s="358"/>
      <c r="J350" s="14"/>
    </row>
    <row r="351" spans="1:10" ht="18" customHeight="1">
      <c r="A351" s="15"/>
      <c r="B351" s="608" t="s">
        <v>295</v>
      </c>
      <c r="C351" s="608"/>
      <c r="D351" s="608"/>
      <c r="E351" s="608"/>
      <c r="F351" s="608"/>
      <c r="G351" s="608"/>
      <c r="H351" s="608"/>
      <c r="I351" s="608"/>
      <c r="J351" s="14"/>
    </row>
    <row r="352" spans="1:10" ht="33" customHeight="1">
      <c r="A352" s="15"/>
      <c r="B352" s="358" t="s">
        <v>457</v>
      </c>
      <c r="C352" s="358"/>
      <c r="D352" s="358"/>
      <c r="E352" s="358"/>
      <c r="F352" s="358"/>
      <c r="G352" s="358"/>
      <c r="H352" s="358"/>
      <c r="I352" s="358"/>
      <c r="J352" s="14"/>
    </row>
    <row r="353" spans="1:10" ht="59.25" customHeight="1">
      <c r="A353" s="15"/>
      <c r="B353" s="358"/>
      <c r="C353" s="358"/>
      <c r="D353" s="358"/>
      <c r="E353" s="358"/>
      <c r="F353" s="358"/>
      <c r="G353" s="358"/>
      <c r="H353" s="358"/>
      <c r="I353" s="358"/>
      <c r="J353" s="14"/>
    </row>
    <row r="354" spans="1:10" ht="24.75" customHeight="1">
      <c r="A354" s="15"/>
      <c r="B354" s="358" t="s">
        <v>295</v>
      </c>
      <c r="C354" s="358"/>
      <c r="D354" s="358"/>
      <c r="E354" s="358"/>
      <c r="F354" s="358"/>
      <c r="G354" s="358"/>
      <c r="H354" s="358"/>
      <c r="I354" s="358"/>
      <c r="J354" s="14"/>
    </row>
    <row r="355" spans="1:10" ht="42.75" customHeight="1">
      <c r="A355" s="15"/>
      <c r="B355" s="358"/>
      <c r="C355" s="358"/>
      <c r="D355" s="358"/>
      <c r="E355" s="358"/>
      <c r="F355" s="358"/>
      <c r="G355" s="358"/>
      <c r="H355" s="358"/>
      <c r="I355" s="358"/>
      <c r="J355" s="14"/>
    </row>
    <row r="356" spans="1:10">
      <c r="A356" s="15"/>
      <c r="B356" s="358" t="s">
        <v>295</v>
      </c>
      <c r="C356" s="358"/>
      <c r="D356" s="358"/>
      <c r="E356" s="358"/>
      <c r="F356" s="358"/>
      <c r="G356" s="358"/>
      <c r="H356" s="358"/>
      <c r="I356" s="358"/>
      <c r="J356" s="14"/>
    </row>
    <row r="357" spans="1:10" ht="41.25" customHeight="1">
      <c r="A357" s="15"/>
      <c r="B357" s="358"/>
      <c r="C357" s="358"/>
      <c r="D357" s="358"/>
      <c r="E357" s="358"/>
      <c r="F357" s="358"/>
      <c r="G357" s="358"/>
      <c r="H357" s="358"/>
      <c r="I357" s="358"/>
      <c r="J357" s="14"/>
    </row>
    <row r="358" spans="1:10">
      <c r="A358" s="15"/>
      <c r="B358" s="25"/>
      <c r="C358" s="5"/>
      <c r="D358" s="5"/>
      <c r="E358" s="5"/>
      <c r="F358" s="5"/>
      <c r="G358" s="5"/>
      <c r="I358" s="10"/>
      <c r="J358" s="14"/>
    </row>
    <row r="359" spans="1:10">
      <c r="A359" s="15"/>
      <c r="B359" s="25" t="s">
        <v>9</v>
      </c>
      <c r="C359" s="5"/>
      <c r="D359" s="5"/>
      <c r="E359" s="5"/>
      <c r="F359" s="5"/>
      <c r="G359" s="5"/>
      <c r="I359" s="10"/>
      <c r="J359" s="14"/>
    </row>
    <row r="360" spans="1:10">
      <c r="A360" s="15"/>
      <c r="B360" s="25"/>
      <c r="C360" s="5"/>
      <c r="D360" s="5"/>
      <c r="E360" s="5"/>
      <c r="F360" s="5"/>
      <c r="G360" s="5"/>
      <c r="I360" s="10"/>
      <c r="J360" s="14"/>
    </row>
    <row r="361" spans="1:10" ht="15.75" thickBot="1">
      <c r="A361" s="15"/>
      <c r="B361" s="613" t="s">
        <v>8</v>
      </c>
      <c r="C361" s="613"/>
      <c r="D361" s="437"/>
      <c r="E361" s="437"/>
      <c r="F361" s="437"/>
      <c r="G361" s="437"/>
      <c r="H361" s="437"/>
      <c r="I361" s="10"/>
      <c r="J361" s="14"/>
    </row>
    <row r="362" spans="1:10" ht="48.75" customHeight="1" thickTop="1">
      <c r="A362" s="15"/>
      <c r="B362" s="366" t="s">
        <v>107</v>
      </c>
      <c r="C362" s="374"/>
      <c r="D362" s="374"/>
      <c r="E362" s="374"/>
      <c r="F362" s="374"/>
      <c r="G362" s="374"/>
      <c r="H362" s="374"/>
      <c r="I362" s="375"/>
      <c r="J362" s="14"/>
    </row>
    <row r="363" spans="1:10" ht="46.5" customHeight="1">
      <c r="A363" s="15"/>
      <c r="B363" s="367"/>
      <c r="C363" s="364"/>
      <c r="D363" s="364"/>
      <c r="E363" s="364"/>
      <c r="F363" s="364"/>
      <c r="G363" s="364"/>
      <c r="H363" s="364"/>
      <c r="I363" s="365"/>
      <c r="J363" s="14"/>
    </row>
    <row r="364" spans="1:10" ht="31.5" customHeight="1">
      <c r="A364" s="15"/>
      <c r="B364" s="614" t="s">
        <v>340</v>
      </c>
      <c r="C364" s="364" t="s">
        <v>452</v>
      </c>
      <c r="D364" s="364"/>
      <c r="E364" s="364"/>
      <c r="F364" s="364"/>
      <c r="G364" s="364"/>
      <c r="H364" s="364"/>
      <c r="I364" s="365"/>
      <c r="J364" s="14"/>
    </row>
    <row r="365" spans="1:10" ht="52.5" customHeight="1">
      <c r="A365" s="15"/>
      <c r="B365" s="614"/>
      <c r="C365" s="364"/>
      <c r="D365" s="364"/>
      <c r="E365" s="364"/>
      <c r="F365" s="364"/>
      <c r="G365" s="364"/>
      <c r="H365" s="364"/>
      <c r="I365" s="365"/>
      <c r="J365" s="14"/>
    </row>
    <row r="366" spans="1:10" ht="47.25" customHeight="1">
      <c r="A366" s="15"/>
      <c r="B366" s="367" t="s">
        <v>79</v>
      </c>
      <c r="C366" s="364" t="s">
        <v>453</v>
      </c>
      <c r="D366" s="364"/>
      <c r="E366" s="364"/>
      <c r="F366" s="364"/>
      <c r="G366" s="364"/>
      <c r="H366" s="364"/>
      <c r="I366" s="365"/>
      <c r="J366" s="14"/>
    </row>
    <row r="367" spans="1:10" ht="21" customHeight="1">
      <c r="A367" s="15"/>
      <c r="B367" s="367"/>
      <c r="C367" s="364"/>
      <c r="D367" s="364"/>
      <c r="E367" s="364"/>
      <c r="F367" s="364"/>
      <c r="G367" s="364"/>
      <c r="H367" s="364"/>
      <c r="I367" s="365"/>
      <c r="J367" s="14"/>
    </row>
    <row r="368" spans="1:10">
      <c r="A368" s="15"/>
      <c r="B368" s="367" t="s">
        <v>7</v>
      </c>
      <c r="C368" s="364"/>
      <c r="D368" s="364"/>
      <c r="E368" s="364"/>
      <c r="F368" s="364"/>
      <c r="G368" s="364"/>
      <c r="H368" s="364"/>
      <c r="I368" s="365"/>
      <c r="J368" s="14"/>
    </row>
    <row r="369" spans="1:10" ht="28.5" customHeight="1">
      <c r="A369" s="15"/>
      <c r="B369" s="367"/>
      <c r="C369" s="364"/>
      <c r="D369" s="364"/>
      <c r="E369" s="364"/>
      <c r="F369" s="364"/>
      <c r="G369" s="364"/>
      <c r="H369" s="364"/>
      <c r="I369" s="365"/>
      <c r="J369" s="14"/>
    </row>
    <row r="370" spans="1:10">
      <c r="A370" s="15"/>
      <c r="B370" s="367" t="s">
        <v>6</v>
      </c>
      <c r="C370" s="368"/>
      <c r="D370" s="369"/>
      <c r="E370" s="369"/>
      <c r="F370" s="369"/>
      <c r="G370" s="369"/>
      <c r="H370" s="369"/>
      <c r="I370" s="370"/>
      <c r="J370" s="14"/>
    </row>
    <row r="371" spans="1:10" ht="15.75" thickBot="1">
      <c r="A371" s="15"/>
      <c r="B371" s="605"/>
      <c r="C371" s="371"/>
      <c r="D371" s="372"/>
      <c r="E371" s="372"/>
      <c r="F371" s="372"/>
      <c r="G371" s="372"/>
      <c r="H371" s="372"/>
      <c r="I371" s="373"/>
      <c r="J371" s="14"/>
    </row>
    <row r="372" spans="1:10" ht="15.75" thickTop="1">
      <c r="A372" s="15"/>
      <c r="B372" s="31"/>
      <c r="C372" s="30"/>
      <c r="D372" s="30"/>
      <c r="E372" s="30"/>
      <c r="F372" s="30"/>
      <c r="G372" s="30"/>
      <c r="H372" s="30"/>
      <c r="I372" s="30"/>
      <c r="J372" s="14"/>
    </row>
    <row r="373" spans="1:10">
      <c r="A373" s="15"/>
      <c r="B373" s="29"/>
      <c r="C373" s="29"/>
      <c r="D373" s="29"/>
      <c r="E373" s="29"/>
      <c r="F373" s="29"/>
      <c r="G373" s="29"/>
      <c r="H373" s="29"/>
      <c r="I373" s="10"/>
      <c r="J373" s="14"/>
    </row>
    <row r="374" spans="1:10">
      <c r="A374" s="15"/>
      <c r="B374" s="28" t="s">
        <v>5</v>
      </c>
      <c r="C374" s="5"/>
      <c r="D374" s="5"/>
      <c r="E374" s="5"/>
      <c r="F374" s="5"/>
      <c r="G374" s="5"/>
      <c r="I374" s="10"/>
      <c r="J374" s="14"/>
    </row>
    <row r="375" spans="1:10" ht="15.75" thickBot="1">
      <c r="A375" s="15"/>
      <c r="B375" s="25"/>
      <c r="C375" s="5"/>
      <c r="D375" s="5"/>
      <c r="E375" s="5"/>
      <c r="F375" s="5"/>
      <c r="G375" s="5"/>
      <c r="I375" s="10"/>
      <c r="J375" s="14"/>
    </row>
    <row r="376" spans="1:10" ht="23.25" customHeight="1" thickTop="1">
      <c r="A376" s="15"/>
      <c r="B376" s="376" t="s">
        <v>418</v>
      </c>
      <c r="C376" s="374" t="s">
        <v>421</v>
      </c>
      <c r="D376" s="374"/>
      <c r="E376" s="374"/>
      <c r="F376" s="374"/>
      <c r="G376" s="374"/>
      <c r="H376" s="374"/>
      <c r="I376" s="375"/>
      <c r="J376" s="14"/>
    </row>
    <row r="377" spans="1:10" ht="30" customHeight="1">
      <c r="A377" s="15"/>
      <c r="B377" s="377"/>
      <c r="C377" s="364"/>
      <c r="D377" s="364"/>
      <c r="E377" s="364"/>
      <c r="F377" s="364"/>
      <c r="G377" s="364"/>
      <c r="H377" s="364"/>
      <c r="I377" s="365"/>
      <c r="J377" s="14"/>
    </row>
    <row r="378" spans="1:10" ht="38.25" customHeight="1">
      <c r="A378" s="15"/>
      <c r="B378" s="377"/>
      <c r="C378" s="364"/>
      <c r="D378" s="364"/>
      <c r="E378" s="364"/>
      <c r="F378" s="364"/>
      <c r="G378" s="364"/>
      <c r="H378" s="364"/>
      <c r="I378" s="365"/>
      <c r="J378" s="14"/>
    </row>
    <row r="379" spans="1:10" ht="22.5" customHeight="1">
      <c r="A379" s="15"/>
      <c r="B379" s="377"/>
      <c r="C379" s="364"/>
      <c r="D379" s="364"/>
      <c r="E379" s="364"/>
      <c r="F379" s="364"/>
      <c r="G379" s="364"/>
      <c r="H379" s="364"/>
      <c r="I379" s="365"/>
      <c r="J379" s="14"/>
    </row>
    <row r="380" spans="1:10">
      <c r="A380" s="15"/>
      <c r="B380" s="378" t="s">
        <v>419</v>
      </c>
      <c r="C380" s="364" t="s">
        <v>422</v>
      </c>
      <c r="D380" s="364"/>
      <c r="E380" s="364"/>
      <c r="F380" s="364"/>
      <c r="G380" s="364"/>
      <c r="H380" s="364"/>
      <c r="I380" s="365"/>
      <c r="J380" s="14"/>
    </row>
    <row r="381" spans="1:10">
      <c r="A381" s="15"/>
      <c r="B381" s="378"/>
      <c r="C381" s="364"/>
      <c r="D381" s="364"/>
      <c r="E381" s="364"/>
      <c r="F381" s="364"/>
      <c r="G381" s="364"/>
      <c r="H381" s="364"/>
      <c r="I381" s="365"/>
      <c r="J381" s="14"/>
    </row>
    <row r="382" spans="1:10">
      <c r="A382" s="15"/>
      <c r="B382" s="378"/>
      <c r="C382" s="364"/>
      <c r="D382" s="364"/>
      <c r="E382" s="364"/>
      <c r="F382" s="364"/>
      <c r="G382" s="364"/>
      <c r="H382" s="364"/>
      <c r="I382" s="365"/>
      <c r="J382" s="14"/>
    </row>
    <row r="383" spans="1:10" ht="36" customHeight="1">
      <c r="A383" s="15"/>
      <c r="B383" s="378"/>
      <c r="C383" s="364"/>
      <c r="D383" s="364"/>
      <c r="E383" s="364"/>
      <c r="F383" s="364"/>
      <c r="G383" s="364"/>
      <c r="H383" s="364"/>
      <c r="I383" s="365"/>
      <c r="J383" s="14"/>
    </row>
    <row r="384" spans="1:10">
      <c r="A384" s="15"/>
      <c r="B384" s="378" t="s">
        <v>420</v>
      </c>
      <c r="C384" s="364" t="s">
        <v>423</v>
      </c>
      <c r="D384" s="364"/>
      <c r="E384" s="364"/>
      <c r="F384" s="364"/>
      <c r="G384" s="364"/>
      <c r="H384" s="364"/>
      <c r="I384" s="365"/>
      <c r="J384" s="14"/>
    </row>
    <row r="385" spans="1:10">
      <c r="A385" s="15"/>
      <c r="B385" s="378"/>
      <c r="C385" s="364"/>
      <c r="D385" s="364"/>
      <c r="E385" s="364"/>
      <c r="F385" s="364"/>
      <c r="G385" s="364"/>
      <c r="H385" s="364"/>
      <c r="I385" s="365"/>
      <c r="J385" s="14"/>
    </row>
    <row r="386" spans="1:10">
      <c r="A386" s="15"/>
      <c r="B386" s="378"/>
      <c r="C386" s="364"/>
      <c r="D386" s="364"/>
      <c r="E386" s="364"/>
      <c r="F386" s="364"/>
      <c r="G386" s="364"/>
      <c r="H386" s="364"/>
      <c r="I386" s="365"/>
      <c r="J386" s="14"/>
    </row>
    <row r="387" spans="1:10" ht="30.75" customHeight="1">
      <c r="A387" s="15"/>
      <c r="B387" s="378"/>
      <c r="C387" s="364"/>
      <c r="D387" s="364"/>
      <c r="E387" s="364"/>
      <c r="F387" s="364"/>
      <c r="G387" s="364"/>
      <c r="H387" s="364"/>
      <c r="I387" s="365"/>
      <c r="J387" s="14"/>
    </row>
    <row r="388" spans="1:10">
      <c r="A388" s="15"/>
      <c r="B388" s="378" t="s">
        <v>146</v>
      </c>
      <c r="C388" s="364" t="s">
        <v>424</v>
      </c>
      <c r="D388" s="364"/>
      <c r="E388" s="364"/>
      <c r="F388" s="364"/>
      <c r="G388" s="364"/>
      <c r="H388" s="364"/>
      <c r="I388" s="365"/>
      <c r="J388" s="14"/>
    </row>
    <row r="389" spans="1:10">
      <c r="A389" s="15"/>
      <c r="B389" s="378"/>
      <c r="C389" s="364"/>
      <c r="D389" s="364"/>
      <c r="E389" s="364"/>
      <c r="F389" s="364"/>
      <c r="G389" s="364"/>
      <c r="H389" s="364"/>
      <c r="I389" s="365"/>
      <c r="J389" s="14"/>
    </row>
    <row r="390" spans="1:10" ht="42" customHeight="1">
      <c r="A390" s="15"/>
      <c r="B390" s="378"/>
      <c r="C390" s="364"/>
      <c r="D390" s="364"/>
      <c r="E390" s="364"/>
      <c r="F390" s="364"/>
      <c r="G390" s="364"/>
      <c r="H390" s="364"/>
      <c r="I390" s="365"/>
      <c r="J390" s="14"/>
    </row>
    <row r="391" spans="1:10" ht="35.25" customHeight="1">
      <c r="A391" s="15"/>
      <c r="B391" s="378"/>
      <c r="C391" s="364"/>
      <c r="D391" s="364"/>
      <c r="E391" s="364"/>
      <c r="F391" s="364"/>
      <c r="G391" s="364"/>
      <c r="H391" s="364"/>
      <c r="I391" s="365"/>
      <c r="J391" s="14"/>
    </row>
    <row r="392" spans="1:10">
      <c r="A392" s="15"/>
      <c r="B392" s="378">
        <v>6430</v>
      </c>
      <c r="C392" s="364" t="s">
        <v>425</v>
      </c>
      <c r="D392" s="364"/>
      <c r="E392" s="364"/>
      <c r="F392" s="364"/>
      <c r="G392" s="364"/>
      <c r="H392" s="364"/>
      <c r="I392" s="365"/>
      <c r="J392" s="14"/>
    </row>
    <row r="393" spans="1:10">
      <c r="A393" s="15"/>
      <c r="B393" s="378"/>
      <c r="C393" s="364"/>
      <c r="D393" s="364"/>
      <c r="E393" s="364"/>
      <c r="F393" s="364"/>
      <c r="G393" s="364"/>
      <c r="H393" s="364"/>
      <c r="I393" s="365"/>
      <c r="J393" s="14"/>
    </row>
    <row r="394" spans="1:10">
      <c r="A394" s="15"/>
      <c r="B394" s="378"/>
      <c r="C394" s="364"/>
      <c r="D394" s="364"/>
      <c r="E394" s="364"/>
      <c r="F394" s="364"/>
      <c r="G394" s="364"/>
      <c r="H394" s="364"/>
      <c r="I394" s="365"/>
      <c r="J394" s="14"/>
    </row>
    <row r="395" spans="1:10" ht="15.75" thickBot="1">
      <c r="A395" s="15"/>
      <c r="B395" s="617"/>
      <c r="C395" s="615"/>
      <c r="D395" s="615"/>
      <c r="E395" s="615"/>
      <c r="F395" s="615"/>
      <c r="G395" s="615"/>
      <c r="H395" s="615"/>
      <c r="I395" s="616"/>
      <c r="J395" s="14"/>
    </row>
    <row r="396" spans="1:10" ht="15.75" thickTop="1">
      <c r="A396" s="15"/>
      <c r="B396" s="25"/>
      <c r="C396" s="5"/>
      <c r="D396" s="5"/>
      <c r="E396" s="5"/>
      <c r="F396" s="5"/>
      <c r="G396" s="5"/>
      <c r="I396" s="10"/>
      <c r="J396" s="14"/>
    </row>
    <row r="397" spans="1:10">
      <c r="A397" s="15"/>
      <c r="B397" s="25"/>
      <c r="C397" s="5"/>
      <c r="D397" s="5"/>
      <c r="E397" s="5"/>
      <c r="F397" s="5"/>
      <c r="G397" s="5"/>
      <c r="I397" s="10"/>
      <c r="J397" s="14"/>
    </row>
    <row r="398" spans="1:10">
      <c r="A398" s="15"/>
      <c r="B398" s="28" t="s">
        <v>4</v>
      </c>
      <c r="C398" s="5"/>
      <c r="D398" s="5"/>
      <c r="E398" s="5"/>
      <c r="F398" s="5"/>
      <c r="G398" s="5"/>
      <c r="I398" s="10"/>
      <c r="J398" s="14"/>
    </row>
    <row r="399" spans="1:10" ht="15.75" thickBot="1">
      <c r="A399" s="15"/>
      <c r="B399" s="25"/>
      <c r="C399" s="5"/>
      <c r="D399" s="5"/>
      <c r="E399" s="5"/>
      <c r="F399" s="5"/>
      <c r="G399" s="5"/>
      <c r="I399" s="10"/>
      <c r="J399" s="14"/>
    </row>
    <row r="400" spans="1:10" ht="15.75" thickTop="1">
      <c r="A400" s="15"/>
      <c r="B400" s="469"/>
      <c r="C400" s="374" t="s">
        <v>417</v>
      </c>
      <c r="D400" s="374"/>
      <c r="E400" s="374"/>
      <c r="F400" s="374"/>
      <c r="G400" s="374"/>
      <c r="H400" s="374"/>
      <c r="I400" s="375"/>
      <c r="J400" s="14"/>
    </row>
    <row r="401" spans="1:10">
      <c r="A401" s="15"/>
      <c r="B401" s="378"/>
      <c r="C401" s="364"/>
      <c r="D401" s="364"/>
      <c r="E401" s="364"/>
      <c r="F401" s="364"/>
      <c r="G401" s="364"/>
      <c r="H401" s="364"/>
      <c r="I401" s="365"/>
      <c r="J401" s="14"/>
    </row>
    <row r="402" spans="1:10">
      <c r="A402" s="15"/>
      <c r="B402" s="378"/>
      <c r="C402" s="364"/>
      <c r="D402" s="364"/>
      <c r="E402" s="364"/>
      <c r="F402" s="364"/>
      <c r="G402" s="364"/>
      <c r="H402" s="364"/>
      <c r="I402" s="365"/>
      <c r="J402" s="14"/>
    </row>
    <row r="403" spans="1:10" ht="15.75" thickBot="1">
      <c r="A403" s="15"/>
      <c r="B403" s="26"/>
      <c r="C403" s="598"/>
      <c r="D403" s="599"/>
      <c r="E403" s="599"/>
      <c r="F403" s="599"/>
      <c r="G403" s="599"/>
      <c r="H403" s="599"/>
      <c r="I403" s="600"/>
      <c r="J403" s="14"/>
    </row>
    <row r="404" spans="1:10" ht="15.75" thickTop="1">
      <c r="A404" s="15"/>
      <c r="B404" s="25"/>
      <c r="C404" s="5"/>
      <c r="D404" s="5"/>
      <c r="E404" s="5"/>
      <c r="F404" s="5"/>
      <c r="G404" s="5"/>
      <c r="I404" s="10"/>
      <c r="J404" s="14"/>
    </row>
    <row r="405" spans="1:10">
      <c r="A405" s="15"/>
      <c r="B405" s="25" t="s">
        <v>3</v>
      </c>
      <c r="C405" s="5"/>
      <c r="D405" s="5"/>
      <c r="E405" s="5"/>
      <c r="F405" s="5"/>
      <c r="G405" s="5"/>
      <c r="I405" s="10"/>
      <c r="J405" s="14"/>
    </row>
    <row r="406" spans="1:10" ht="15.75" thickBot="1">
      <c r="A406" s="15"/>
      <c r="B406" s="25"/>
      <c r="C406" s="5"/>
      <c r="D406" s="5"/>
      <c r="E406" s="5"/>
      <c r="F406" s="5"/>
      <c r="G406" s="5"/>
      <c r="I406" s="10"/>
      <c r="J406" s="14"/>
    </row>
    <row r="407" spans="1:10" ht="16.5" thickTop="1" thickBot="1">
      <c r="A407" s="15"/>
      <c r="B407" s="24" t="s">
        <v>2</v>
      </c>
      <c r="C407" s="463" t="s">
        <v>1</v>
      </c>
      <c r="D407" s="463"/>
      <c r="E407" s="463" t="s">
        <v>0</v>
      </c>
      <c r="F407" s="463"/>
      <c r="G407" s="463"/>
      <c r="H407" s="478"/>
      <c r="I407" s="10"/>
      <c r="J407" s="14"/>
    </row>
    <row r="408" spans="1:10" ht="15" customHeight="1">
      <c r="A408" s="15"/>
      <c r="B408" s="23">
        <v>10</v>
      </c>
      <c r="C408" s="459" t="s">
        <v>341</v>
      </c>
      <c r="D408" s="459"/>
      <c r="E408" s="429" t="s">
        <v>295</v>
      </c>
      <c r="F408" s="429"/>
      <c r="G408" s="429"/>
      <c r="H408" s="430"/>
      <c r="I408" s="10"/>
      <c r="J408" s="14"/>
    </row>
    <row r="409" spans="1:10" ht="15" customHeight="1">
      <c r="A409" s="15"/>
      <c r="B409" s="22">
        <v>11</v>
      </c>
      <c r="C409" s="433" t="s">
        <v>341</v>
      </c>
      <c r="D409" s="433"/>
      <c r="E409" s="429" t="s">
        <v>295</v>
      </c>
      <c r="F409" s="429"/>
      <c r="G409" s="429"/>
      <c r="H409" s="430"/>
      <c r="I409" s="10"/>
      <c r="J409" s="14"/>
    </row>
    <row r="410" spans="1:10">
      <c r="A410" s="15"/>
      <c r="B410" s="22">
        <v>13</v>
      </c>
      <c r="C410" s="433" t="s">
        <v>341</v>
      </c>
      <c r="D410" s="433"/>
      <c r="E410" s="429" t="s">
        <v>295</v>
      </c>
      <c r="F410" s="429"/>
      <c r="G410" s="429"/>
      <c r="H410" s="430"/>
      <c r="I410" s="10"/>
      <c r="J410" s="14"/>
    </row>
    <row r="411" spans="1:10">
      <c r="A411" s="15"/>
      <c r="B411" s="22">
        <v>14</v>
      </c>
      <c r="C411" s="433" t="s">
        <v>341</v>
      </c>
      <c r="D411" s="433"/>
      <c r="E411" s="429" t="s">
        <v>295</v>
      </c>
      <c r="F411" s="429"/>
      <c r="G411" s="429"/>
      <c r="H411" s="430"/>
      <c r="I411" s="10"/>
      <c r="J411" s="14"/>
    </row>
    <row r="412" spans="1:10">
      <c r="A412" s="15"/>
      <c r="B412" s="22">
        <v>17</v>
      </c>
      <c r="C412" s="433" t="s">
        <v>342</v>
      </c>
      <c r="D412" s="433"/>
      <c r="E412" s="429" t="s">
        <v>343</v>
      </c>
      <c r="F412" s="429"/>
      <c r="G412" s="429"/>
      <c r="H412" s="430"/>
      <c r="I412" s="10"/>
      <c r="J412" s="14"/>
    </row>
    <row r="413" spans="1:10">
      <c r="A413" s="15"/>
      <c r="B413" s="22">
        <v>21</v>
      </c>
      <c r="C413" s="433" t="s">
        <v>341</v>
      </c>
      <c r="D413" s="433"/>
      <c r="E413" s="429" t="s">
        <v>295</v>
      </c>
      <c r="F413" s="429"/>
      <c r="G413" s="429"/>
      <c r="H413" s="430"/>
      <c r="I413" s="10"/>
      <c r="J413" s="14"/>
    </row>
    <row r="414" spans="1:10">
      <c r="A414" s="15"/>
      <c r="B414" s="22">
        <v>32</v>
      </c>
      <c r="C414" s="433" t="s">
        <v>341</v>
      </c>
      <c r="D414" s="433"/>
      <c r="E414" s="429" t="s">
        <v>295</v>
      </c>
      <c r="F414" s="429"/>
      <c r="G414" s="429"/>
      <c r="H414" s="430"/>
      <c r="I414" s="10"/>
      <c r="J414" s="14"/>
    </row>
    <row r="415" spans="1:10">
      <c r="A415" s="15"/>
      <c r="B415" s="22">
        <v>82</v>
      </c>
      <c r="C415" s="433" t="s">
        <v>342</v>
      </c>
      <c r="D415" s="433"/>
      <c r="E415" s="429" t="s">
        <v>343</v>
      </c>
      <c r="F415" s="429"/>
      <c r="G415" s="429"/>
      <c r="H415" s="430"/>
      <c r="I415" s="10"/>
      <c r="J415" s="14"/>
    </row>
    <row r="416" spans="1:10">
      <c r="A416" s="15"/>
      <c r="B416" s="22">
        <v>200646</v>
      </c>
      <c r="C416" s="433" t="s">
        <v>295</v>
      </c>
      <c r="D416" s="433"/>
      <c r="E416" s="429" t="s">
        <v>295</v>
      </c>
      <c r="F416" s="429"/>
      <c r="G416" s="429"/>
      <c r="H416" s="430"/>
      <c r="I416" s="10"/>
      <c r="J416" s="14"/>
    </row>
    <row r="417" spans="1:10">
      <c r="A417" s="15"/>
      <c r="B417" s="22" t="s">
        <v>295</v>
      </c>
      <c r="C417" s="433" t="s">
        <v>295</v>
      </c>
      <c r="D417" s="433"/>
      <c r="E417" s="429" t="s">
        <v>295</v>
      </c>
      <c r="F417" s="429"/>
      <c r="G417" s="429"/>
      <c r="H417" s="430"/>
      <c r="I417" s="10"/>
      <c r="J417" s="14"/>
    </row>
    <row r="418" spans="1:10">
      <c r="A418" s="15"/>
      <c r="B418" s="22" t="s">
        <v>295</v>
      </c>
      <c r="C418" s="433" t="s">
        <v>295</v>
      </c>
      <c r="D418" s="433"/>
      <c r="E418" s="429" t="s">
        <v>295</v>
      </c>
      <c r="F418" s="429"/>
      <c r="G418" s="429"/>
      <c r="H418" s="430"/>
      <c r="I418" s="10"/>
      <c r="J418" s="14"/>
    </row>
    <row r="419" spans="1:10">
      <c r="A419" s="15"/>
      <c r="B419" s="22" t="s">
        <v>295</v>
      </c>
      <c r="C419" s="433" t="s">
        <v>295</v>
      </c>
      <c r="D419" s="433"/>
      <c r="E419" s="429" t="s">
        <v>295</v>
      </c>
      <c r="F419" s="429"/>
      <c r="G419" s="429"/>
      <c r="H419" s="430"/>
      <c r="I419" s="10"/>
      <c r="J419" s="14"/>
    </row>
    <row r="420" spans="1:10">
      <c r="A420" s="15"/>
      <c r="B420" s="22" t="s">
        <v>295</v>
      </c>
      <c r="C420" s="433" t="s">
        <v>295</v>
      </c>
      <c r="D420" s="433"/>
      <c r="E420" s="429" t="s">
        <v>295</v>
      </c>
      <c r="F420" s="429"/>
      <c r="G420" s="429"/>
      <c r="H420" s="430"/>
      <c r="I420" s="10"/>
      <c r="J420" s="14"/>
    </row>
    <row r="421" spans="1:10">
      <c r="A421" s="15"/>
      <c r="B421" s="22" t="s">
        <v>295</v>
      </c>
      <c r="C421" s="433" t="s">
        <v>295</v>
      </c>
      <c r="D421" s="433"/>
      <c r="E421" s="429" t="s">
        <v>295</v>
      </c>
      <c r="F421" s="429"/>
      <c r="G421" s="429"/>
      <c r="H421" s="430"/>
      <c r="I421" s="10"/>
      <c r="J421" s="14"/>
    </row>
    <row r="422" spans="1:10">
      <c r="A422" s="15"/>
      <c r="B422" s="22" t="s">
        <v>295</v>
      </c>
      <c r="C422" s="433" t="s">
        <v>295</v>
      </c>
      <c r="D422" s="433"/>
      <c r="E422" s="429" t="s">
        <v>295</v>
      </c>
      <c r="F422" s="429"/>
      <c r="G422" s="429"/>
      <c r="H422" s="430"/>
      <c r="I422" s="10"/>
      <c r="J422" s="14"/>
    </row>
    <row r="423" spans="1:10">
      <c r="A423" s="15"/>
      <c r="B423" s="22" t="s">
        <v>295</v>
      </c>
      <c r="C423" s="433" t="s">
        <v>295</v>
      </c>
      <c r="D423" s="433"/>
      <c r="E423" s="429" t="s">
        <v>295</v>
      </c>
      <c r="F423" s="429"/>
      <c r="G423" s="429"/>
      <c r="H423" s="430"/>
      <c r="I423" s="10"/>
      <c r="J423" s="14"/>
    </row>
    <row r="424" spans="1:10">
      <c r="A424" s="15"/>
      <c r="B424" s="22" t="s">
        <v>295</v>
      </c>
      <c r="C424" s="433" t="s">
        <v>295</v>
      </c>
      <c r="D424" s="433"/>
      <c r="E424" s="429" t="s">
        <v>295</v>
      </c>
      <c r="F424" s="429"/>
      <c r="G424" s="429"/>
      <c r="H424" s="430"/>
      <c r="I424" s="10"/>
      <c r="J424" s="14"/>
    </row>
    <row r="425" spans="1:10">
      <c r="A425" s="15"/>
      <c r="B425" s="22" t="s">
        <v>295</v>
      </c>
      <c r="C425" s="433" t="s">
        <v>295</v>
      </c>
      <c r="D425" s="433"/>
      <c r="E425" s="429" t="s">
        <v>295</v>
      </c>
      <c r="F425" s="429"/>
      <c r="G425" s="429"/>
      <c r="H425" s="430"/>
      <c r="I425" s="10"/>
      <c r="J425" s="14"/>
    </row>
    <row r="426" spans="1:10">
      <c r="A426" s="15"/>
      <c r="B426" s="22" t="s">
        <v>295</v>
      </c>
      <c r="C426" s="433" t="s">
        <v>295</v>
      </c>
      <c r="D426" s="433"/>
      <c r="E426" s="429" t="s">
        <v>295</v>
      </c>
      <c r="F426" s="429"/>
      <c r="G426" s="429"/>
      <c r="H426" s="430"/>
      <c r="I426" s="10"/>
      <c r="J426" s="14"/>
    </row>
    <row r="427" spans="1:10">
      <c r="A427" s="15"/>
      <c r="B427" s="22" t="s">
        <v>295</v>
      </c>
      <c r="C427" s="433" t="s">
        <v>295</v>
      </c>
      <c r="D427" s="433"/>
      <c r="E427" s="429" t="s">
        <v>295</v>
      </c>
      <c r="F427" s="429"/>
      <c r="G427" s="429"/>
      <c r="H427" s="430"/>
      <c r="I427" s="10"/>
      <c r="J427" s="14"/>
    </row>
    <row r="428" spans="1:10">
      <c r="A428" s="15"/>
      <c r="B428" s="22" t="s">
        <v>295</v>
      </c>
      <c r="C428" s="433" t="s">
        <v>295</v>
      </c>
      <c r="D428" s="433"/>
      <c r="E428" s="429" t="s">
        <v>295</v>
      </c>
      <c r="F428" s="429"/>
      <c r="G428" s="429"/>
      <c r="H428" s="430"/>
      <c r="I428" s="10"/>
      <c r="J428" s="14"/>
    </row>
    <row r="429" spans="1:10">
      <c r="A429" s="15"/>
      <c r="B429" s="22" t="s">
        <v>295</v>
      </c>
      <c r="C429" s="433" t="s">
        <v>295</v>
      </c>
      <c r="D429" s="433"/>
      <c r="E429" s="429" t="s">
        <v>295</v>
      </c>
      <c r="F429" s="429"/>
      <c r="G429" s="429"/>
      <c r="H429" s="430"/>
      <c r="I429" s="10"/>
      <c r="J429" s="14"/>
    </row>
    <row r="430" spans="1:10">
      <c r="A430" s="15"/>
      <c r="B430" s="22" t="s">
        <v>295</v>
      </c>
      <c r="C430" s="433" t="s">
        <v>295</v>
      </c>
      <c r="D430" s="433"/>
      <c r="E430" s="429" t="s">
        <v>295</v>
      </c>
      <c r="F430" s="429"/>
      <c r="G430" s="429"/>
      <c r="H430" s="430"/>
      <c r="I430" s="10"/>
      <c r="J430" s="14"/>
    </row>
    <row r="431" spans="1:10">
      <c r="A431" s="15"/>
      <c r="B431" s="22" t="s">
        <v>295</v>
      </c>
      <c r="C431" s="433" t="s">
        <v>295</v>
      </c>
      <c r="D431" s="433"/>
      <c r="E431" s="429" t="s">
        <v>295</v>
      </c>
      <c r="F431" s="429"/>
      <c r="G431" s="429"/>
      <c r="H431" s="430"/>
      <c r="I431" s="10"/>
      <c r="J431" s="14"/>
    </row>
    <row r="432" spans="1:10">
      <c r="A432" s="15"/>
      <c r="B432" s="22" t="s">
        <v>295</v>
      </c>
      <c r="C432" s="433" t="s">
        <v>295</v>
      </c>
      <c r="D432" s="433"/>
      <c r="E432" s="429" t="s">
        <v>295</v>
      </c>
      <c r="F432" s="429"/>
      <c r="G432" s="429"/>
      <c r="H432" s="430"/>
      <c r="I432" s="10"/>
      <c r="J432" s="14"/>
    </row>
    <row r="433" spans="1:10">
      <c r="A433" s="15"/>
      <c r="B433" s="22" t="s">
        <v>295</v>
      </c>
      <c r="C433" s="433" t="s">
        <v>295</v>
      </c>
      <c r="D433" s="433"/>
      <c r="E433" s="429" t="s">
        <v>295</v>
      </c>
      <c r="F433" s="429"/>
      <c r="G433" s="429"/>
      <c r="H433" s="430"/>
      <c r="I433" s="10"/>
      <c r="J433" s="14"/>
    </row>
    <row r="434" spans="1:10">
      <c r="A434" s="15"/>
      <c r="B434" s="21" t="s">
        <v>295</v>
      </c>
      <c r="C434" s="455" t="s">
        <v>295</v>
      </c>
      <c r="D434" s="455"/>
      <c r="E434" s="429" t="s">
        <v>295</v>
      </c>
      <c r="F434" s="429"/>
      <c r="G434" s="429"/>
      <c r="H434" s="430"/>
      <c r="I434" s="10"/>
      <c r="J434" s="14"/>
    </row>
    <row r="435" spans="1:10" ht="15.75" thickBot="1">
      <c r="A435" s="15"/>
      <c r="B435" s="20" t="s">
        <v>295</v>
      </c>
      <c r="C435" s="457" t="s">
        <v>295</v>
      </c>
      <c r="D435" s="457"/>
      <c r="E435" s="431" t="s">
        <v>295</v>
      </c>
      <c r="F435" s="431"/>
      <c r="G435" s="431"/>
      <c r="H435" s="432"/>
      <c r="I435" s="10"/>
      <c r="J435" s="14"/>
    </row>
    <row r="436" spans="1:10" ht="16.5" thickTop="1" thickBot="1">
      <c r="A436" s="19"/>
      <c r="B436" s="18" t="s">
        <v>295</v>
      </c>
      <c r="C436" s="456" t="s">
        <v>295</v>
      </c>
      <c r="D436" s="456"/>
      <c r="E436" s="458" t="s">
        <v>295</v>
      </c>
      <c r="F436" s="458"/>
      <c r="G436" s="458"/>
      <c r="H436" s="458"/>
      <c r="I436" s="17"/>
      <c r="J436" s="16"/>
    </row>
    <row r="437" spans="1:10">
      <c r="A437" s="5"/>
      <c r="B437" s="13" t="s">
        <v>295</v>
      </c>
      <c r="C437" s="454" t="s">
        <v>295</v>
      </c>
      <c r="D437" s="454"/>
      <c r="E437" s="453" t="s">
        <v>295</v>
      </c>
      <c r="F437" s="453"/>
      <c r="G437" s="453"/>
      <c r="H437" s="453"/>
      <c r="I437" s="10"/>
      <c r="J437" s="5"/>
    </row>
    <row r="438" spans="1:10">
      <c r="A438" s="15"/>
      <c r="B438" s="13" t="s">
        <v>295</v>
      </c>
      <c r="C438" s="454" t="s">
        <v>295</v>
      </c>
      <c r="D438" s="454"/>
      <c r="E438" s="453" t="s">
        <v>295</v>
      </c>
      <c r="F438" s="453"/>
      <c r="G438" s="453"/>
      <c r="H438" s="453"/>
      <c r="I438" s="10"/>
      <c r="J438" s="14"/>
    </row>
    <row r="439" spans="1:10">
      <c r="A439" s="15"/>
      <c r="B439" s="13" t="s">
        <v>295</v>
      </c>
      <c r="C439" s="454" t="s">
        <v>295</v>
      </c>
      <c r="D439" s="454"/>
      <c r="E439" s="453" t="s">
        <v>295</v>
      </c>
      <c r="F439" s="453"/>
      <c r="G439" s="453"/>
      <c r="H439" s="453"/>
      <c r="I439" s="10"/>
      <c r="J439" s="14"/>
    </row>
    <row r="440" spans="1:10">
      <c r="A440" s="15"/>
      <c r="B440" s="13" t="s">
        <v>295</v>
      </c>
      <c r="C440" s="454" t="s">
        <v>295</v>
      </c>
      <c r="D440" s="454"/>
      <c r="E440" s="453" t="s">
        <v>295</v>
      </c>
      <c r="F440" s="453"/>
      <c r="G440" s="453"/>
      <c r="H440" s="453"/>
      <c r="I440" s="10"/>
      <c r="J440" s="14"/>
    </row>
    <row r="441" spans="1:10">
      <c r="A441" s="15"/>
      <c r="B441" s="13" t="s">
        <v>295</v>
      </c>
      <c r="C441" s="454" t="s">
        <v>295</v>
      </c>
      <c r="D441" s="454"/>
      <c r="E441" s="453" t="s">
        <v>295</v>
      </c>
      <c r="F441" s="453"/>
      <c r="G441" s="453"/>
      <c r="H441" s="453"/>
      <c r="I441" s="10"/>
      <c r="J441" s="14"/>
    </row>
    <row r="442" spans="1:10">
      <c r="A442" s="5"/>
      <c r="B442" s="13"/>
      <c r="C442" s="12"/>
      <c r="D442" s="12"/>
      <c r="E442" s="11"/>
      <c r="F442" s="11"/>
      <c r="G442" s="11"/>
      <c r="H442" s="11"/>
      <c r="I442" s="10"/>
      <c r="J442" s="5"/>
    </row>
    <row r="443" spans="1:10">
      <c r="A443" s="5"/>
      <c r="B443" s="13"/>
      <c r="C443" s="12"/>
      <c r="D443" s="12"/>
      <c r="E443" s="11"/>
      <c r="F443" s="11"/>
      <c r="G443" s="11"/>
      <c r="H443" s="11"/>
      <c r="I443" s="10"/>
      <c r="J443" s="5"/>
    </row>
    <row r="444" spans="1:10">
      <c r="A444" s="5"/>
      <c r="B444" s="13"/>
      <c r="C444" s="12"/>
      <c r="D444" s="12"/>
      <c r="E444" s="11"/>
      <c r="F444" s="11"/>
      <c r="G444" s="11"/>
      <c r="H444" s="11"/>
      <c r="I444" s="10"/>
      <c r="J444" s="5"/>
    </row>
    <row r="445" spans="1:10">
      <c r="A445" s="5"/>
      <c r="B445" s="13"/>
      <c r="C445" s="12"/>
      <c r="D445" s="12"/>
      <c r="E445" s="11"/>
      <c r="F445" s="11"/>
      <c r="G445" s="11"/>
      <c r="H445" s="11"/>
      <c r="I445" s="10"/>
      <c r="J445" s="5"/>
    </row>
    <row r="446" spans="1:10">
      <c r="A446" s="5"/>
      <c r="B446" s="13"/>
      <c r="C446" s="12"/>
      <c r="D446" s="12"/>
      <c r="E446" s="11"/>
      <c r="F446" s="11"/>
      <c r="G446" s="11"/>
      <c r="H446" s="11"/>
      <c r="I446" s="10"/>
      <c r="J446" s="5"/>
    </row>
  </sheetData>
  <mergeCells count="330">
    <mergeCell ref="C368:I369"/>
    <mergeCell ref="C392:I395"/>
    <mergeCell ref="B392:B395"/>
    <mergeCell ref="C384:I387"/>
    <mergeCell ref="B388:B391"/>
    <mergeCell ref="B384:B387"/>
    <mergeCell ref="C388:I391"/>
    <mergeCell ref="C362:I363"/>
    <mergeCell ref="D300:E300"/>
    <mergeCell ref="B322:E322"/>
    <mergeCell ref="B326:C326"/>
    <mergeCell ref="D327:E327"/>
    <mergeCell ref="F297:H297"/>
    <mergeCell ref="B299:C299"/>
    <mergeCell ref="D299:E299"/>
    <mergeCell ref="B318:E318"/>
    <mergeCell ref="C403:I403"/>
    <mergeCell ref="C400:I402"/>
    <mergeCell ref="B332:E332"/>
    <mergeCell ref="B341:H341"/>
    <mergeCell ref="G333:J334"/>
    <mergeCell ref="B356:I357"/>
    <mergeCell ref="B370:B371"/>
    <mergeCell ref="D334:E334"/>
    <mergeCell ref="B351:I351"/>
    <mergeCell ref="B347:I348"/>
    <mergeCell ref="D333:E333"/>
    <mergeCell ref="B333:C333"/>
    <mergeCell ref="B361:C361"/>
    <mergeCell ref="B364:B365"/>
    <mergeCell ref="B366:B367"/>
    <mergeCell ref="B368:B369"/>
    <mergeCell ref="B130:B131"/>
    <mergeCell ref="D131:G131"/>
    <mergeCell ref="B143:I144"/>
    <mergeCell ref="H127:J127"/>
    <mergeCell ref="H130:J130"/>
    <mergeCell ref="H131:J131"/>
    <mergeCell ref="B188:C188"/>
    <mergeCell ref="B183:C183"/>
    <mergeCell ref="B184:C184"/>
    <mergeCell ref="D129:G129"/>
    <mergeCell ref="B187:C187"/>
    <mergeCell ref="B176:C176"/>
    <mergeCell ref="B177:C177"/>
    <mergeCell ref="B161:E161"/>
    <mergeCell ref="D49:I49"/>
    <mergeCell ref="B12:I41"/>
    <mergeCell ref="C42:F42"/>
    <mergeCell ref="D102:I102"/>
    <mergeCell ref="B96:F96"/>
    <mergeCell ref="D56:I56"/>
    <mergeCell ref="B115:B117"/>
    <mergeCell ref="D101:I101"/>
    <mergeCell ref="H116:J116"/>
    <mergeCell ref="H115:J115"/>
    <mergeCell ref="H117:J117"/>
    <mergeCell ref="D48:I48"/>
    <mergeCell ref="D47:I47"/>
    <mergeCell ref="D60:I60"/>
    <mergeCell ref="D106:H106"/>
    <mergeCell ref="B69:I79"/>
    <mergeCell ref="D82:I83"/>
    <mergeCell ref="B63:I66"/>
    <mergeCell ref="D84:I85"/>
    <mergeCell ref="B88:C89"/>
    <mergeCell ref="D88:I89"/>
    <mergeCell ref="B158:D158"/>
    <mergeCell ref="D125:G125"/>
    <mergeCell ref="F196:J197"/>
    <mergeCell ref="D128:G128"/>
    <mergeCell ref="B148:I150"/>
    <mergeCell ref="H126:J126"/>
    <mergeCell ref="B146:H146"/>
    <mergeCell ref="E4:H4"/>
    <mergeCell ref="H123:J123"/>
    <mergeCell ref="D52:I52"/>
    <mergeCell ref="C4:D4"/>
    <mergeCell ref="C8:D8"/>
    <mergeCell ref="D117:G117"/>
    <mergeCell ref="D50:I50"/>
    <mergeCell ref="D51:I51"/>
    <mergeCell ref="B44:H44"/>
    <mergeCell ref="B68:E68"/>
    <mergeCell ref="H120:J120"/>
    <mergeCell ref="B122:B125"/>
    <mergeCell ref="D124:G124"/>
    <mergeCell ref="D121:G121"/>
    <mergeCell ref="D123:G123"/>
    <mergeCell ref="H125:J125"/>
    <mergeCell ref="H124:J124"/>
    <mergeCell ref="B126:B129"/>
    <mergeCell ref="D86:I87"/>
    <mergeCell ref="D53:I53"/>
    <mergeCell ref="B84:C85"/>
    <mergeCell ref="B81:I81"/>
    <mergeCell ref="D59:I59"/>
    <mergeCell ref="B55:H55"/>
    <mergeCell ref="D57:I57"/>
    <mergeCell ref="D58:I58"/>
    <mergeCell ref="B86:C87"/>
    <mergeCell ref="D54:H54"/>
    <mergeCell ref="B61:H61"/>
    <mergeCell ref="B82:C83"/>
    <mergeCell ref="H119:J119"/>
    <mergeCell ref="H121:J121"/>
    <mergeCell ref="D114:G114"/>
    <mergeCell ref="B118:B121"/>
    <mergeCell ref="D119:G119"/>
    <mergeCell ref="D99:I99"/>
    <mergeCell ref="D100:I100"/>
    <mergeCell ref="D118:G118"/>
    <mergeCell ref="D116:G116"/>
    <mergeCell ref="D104:H104"/>
    <mergeCell ref="H122:J122"/>
    <mergeCell ref="H114:J114"/>
    <mergeCell ref="H118:J118"/>
    <mergeCell ref="D115:G115"/>
    <mergeCell ref="D103:H103"/>
    <mergeCell ref="B154:J155"/>
    <mergeCell ref="F176:J194"/>
    <mergeCell ref="B180:C180"/>
    <mergeCell ref="D105:H105"/>
    <mergeCell ref="D127:G127"/>
    <mergeCell ref="D109:H109"/>
    <mergeCell ref="D122:G122"/>
    <mergeCell ref="D120:G120"/>
    <mergeCell ref="B139:I141"/>
    <mergeCell ref="B157:D157"/>
    <mergeCell ref="D130:G130"/>
    <mergeCell ref="H128:J128"/>
    <mergeCell ref="H132:J132"/>
    <mergeCell ref="B133:J134"/>
    <mergeCell ref="H129:J129"/>
    <mergeCell ref="D126:G126"/>
    <mergeCell ref="B191:C191"/>
    <mergeCell ref="B185:C185"/>
    <mergeCell ref="B186:C186"/>
    <mergeCell ref="D246:H247"/>
    <mergeCell ref="B249:J250"/>
    <mergeCell ref="E407:H407"/>
    <mergeCell ref="C269:J269"/>
    <mergeCell ref="E289:F289"/>
    <mergeCell ref="E290:F290"/>
    <mergeCell ref="B190:C190"/>
    <mergeCell ref="B253:J253"/>
    <mergeCell ref="B246:C247"/>
    <mergeCell ref="B237:C238"/>
    <mergeCell ref="C268:J268"/>
    <mergeCell ref="C257:J257"/>
    <mergeCell ref="C267:J267"/>
    <mergeCell ref="C264:J264"/>
    <mergeCell ref="C279:J279"/>
    <mergeCell ref="C276:J276"/>
    <mergeCell ref="C277:J277"/>
    <mergeCell ref="C275:J275"/>
    <mergeCell ref="B243:H243"/>
    <mergeCell ref="D241:G242"/>
    <mergeCell ref="D244:H245"/>
    <mergeCell ref="B209:C209"/>
    <mergeCell ref="C278:J278"/>
    <mergeCell ref="C281:J281"/>
    <mergeCell ref="C408:D408"/>
    <mergeCell ref="E408:H408"/>
    <mergeCell ref="B295:I295"/>
    <mergeCell ref="C407:D407"/>
    <mergeCell ref="B345:I346"/>
    <mergeCell ref="B296:C296"/>
    <mergeCell ref="C412:D412"/>
    <mergeCell ref="E411:H411"/>
    <mergeCell ref="E412:H412"/>
    <mergeCell ref="C410:D410"/>
    <mergeCell ref="E410:H410"/>
    <mergeCell ref="C411:D411"/>
    <mergeCell ref="C409:D409"/>
    <mergeCell ref="D361:H361"/>
    <mergeCell ref="F299:H299"/>
    <mergeCell ref="B340:H340"/>
    <mergeCell ref="B343:I344"/>
    <mergeCell ref="E409:H409"/>
    <mergeCell ref="B334:C334"/>
    <mergeCell ref="B352:I353"/>
    <mergeCell ref="B354:I355"/>
    <mergeCell ref="F300:H300"/>
    <mergeCell ref="B400:B402"/>
    <mergeCell ref="B349:I350"/>
    <mergeCell ref="C417:D417"/>
    <mergeCell ref="E413:H413"/>
    <mergeCell ref="E414:H414"/>
    <mergeCell ref="E415:H415"/>
    <mergeCell ref="E416:H416"/>
    <mergeCell ref="E417:H417"/>
    <mergeCell ref="C414:D414"/>
    <mergeCell ref="C415:D415"/>
    <mergeCell ref="C416:D416"/>
    <mergeCell ref="C413:D413"/>
    <mergeCell ref="E418:H418"/>
    <mergeCell ref="C418:D418"/>
    <mergeCell ref="C419:D419"/>
    <mergeCell ref="C420:D420"/>
    <mergeCell ref="E419:H419"/>
    <mergeCell ref="E420:H420"/>
    <mergeCell ref="E421:H421"/>
    <mergeCell ref="E422:H422"/>
    <mergeCell ref="C421:D421"/>
    <mergeCell ref="C422:D422"/>
    <mergeCell ref="C432:D432"/>
    <mergeCell ref="E431:H431"/>
    <mergeCell ref="E424:H424"/>
    <mergeCell ref="C424:D424"/>
    <mergeCell ref="C430:D430"/>
    <mergeCell ref="E425:H425"/>
    <mergeCell ref="E428:H428"/>
    <mergeCell ref="C425:D425"/>
    <mergeCell ref="E430:H430"/>
    <mergeCell ref="E429:H429"/>
    <mergeCell ref="E440:H440"/>
    <mergeCell ref="E441:H441"/>
    <mergeCell ref="C440:D440"/>
    <mergeCell ref="C438:D438"/>
    <mergeCell ref="E438:H438"/>
    <mergeCell ref="C439:D439"/>
    <mergeCell ref="C441:D441"/>
    <mergeCell ref="C423:D423"/>
    <mergeCell ref="E423:H423"/>
    <mergeCell ref="C429:D429"/>
    <mergeCell ref="C426:D426"/>
    <mergeCell ref="C427:D427"/>
    <mergeCell ref="C428:D428"/>
    <mergeCell ref="E426:H426"/>
    <mergeCell ref="E427:H427"/>
    <mergeCell ref="E439:H439"/>
    <mergeCell ref="C434:D434"/>
    <mergeCell ref="E437:H437"/>
    <mergeCell ref="C436:D436"/>
    <mergeCell ref="C437:D437"/>
    <mergeCell ref="C435:D435"/>
    <mergeCell ref="C431:D431"/>
    <mergeCell ref="E432:H432"/>
    <mergeCell ref="E436:H436"/>
    <mergeCell ref="E433:H433"/>
    <mergeCell ref="E434:H434"/>
    <mergeCell ref="E435:H435"/>
    <mergeCell ref="C433:D433"/>
    <mergeCell ref="C147:G147"/>
    <mergeCell ref="B189:C189"/>
    <mergeCell ref="B181:C181"/>
    <mergeCell ref="B234:C234"/>
    <mergeCell ref="G152:H152"/>
    <mergeCell ref="B159:E159"/>
    <mergeCell ref="B229:J230"/>
    <mergeCell ref="B193:C193"/>
    <mergeCell ref="B210:C210"/>
    <mergeCell ref="B182:C182"/>
    <mergeCell ref="E152:F152"/>
    <mergeCell ref="B192:C192"/>
    <mergeCell ref="B211:C211"/>
    <mergeCell ref="B207:C207"/>
    <mergeCell ref="B194:C194"/>
    <mergeCell ref="B178:C178"/>
    <mergeCell ref="C280:J280"/>
    <mergeCell ref="C274:J274"/>
    <mergeCell ref="B179:C179"/>
    <mergeCell ref="B201:J204"/>
    <mergeCell ref="B208:C208"/>
    <mergeCell ref="B244:C245"/>
    <mergeCell ref="D233:H233"/>
    <mergeCell ref="D234:H234"/>
    <mergeCell ref="B233:C233"/>
    <mergeCell ref="C222:D222"/>
    <mergeCell ref="B206:C206"/>
    <mergeCell ref="D232:H232"/>
    <mergeCell ref="D235:H235"/>
    <mergeCell ref="B236:H236"/>
    <mergeCell ref="B212:C212"/>
    <mergeCell ref="B218:J219"/>
    <mergeCell ref="B235:C235"/>
    <mergeCell ref="B241:C242"/>
    <mergeCell ref="B239:C240"/>
    <mergeCell ref="B232:C232"/>
    <mergeCell ref="D237:G238"/>
    <mergeCell ref="D239:G240"/>
    <mergeCell ref="C366:I367"/>
    <mergeCell ref="C370:I371"/>
    <mergeCell ref="C376:I379"/>
    <mergeCell ref="B376:B379"/>
    <mergeCell ref="B380:B383"/>
    <mergeCell ref="C380:I383"/>
    <mergeCell ref="C266:J266"/>
    <mergeCell ref="D326:E326"/>
    <mergeCell ref="B319:D319"/>
    <mergeCell ref="B325:C325"/>
    <mergeCell ref="B324:C324"/>
    <mergeCell ref="D325:E325"/>
    <mergeCell ref="B323:C323"/>
    <mergeCell ref="B289:D289"/>
    <mergeCell ref="D296:E296"/>
    <mergeCell ref="B298:C298"/>
    <mergeCell ref="B297:C297"/>
    <mergeCell ref="D297:E297"/>
    <mergeCell ref="D298:E298"/>
    <mergeCell ref="B291:D291"/>
    <mergeCell ref="E291:F291"/>
    <mergeCell ref="B320:D320"/>
    <mergeCell ref="C282:J282"/>
    <mergeCell ref="B290:D290"/>
    <mergeCell ref="C258:J258"/>
    <mergeCell ref="C259:J259"/>
    <mergeCell ref="C265:J265"/>
    <mergeCell ref="C263:J263"/>
    <mergeCell ref="D323:E323"/>
    <mergeCell ref="D324:E324"/>
    <mergeCell ref="D328:E328"/>
    <mergeCell ref="C364:I365"/>
    <mergeCell ref="B362:B363"/>
    <mergeCell ref="C262:J262"/>
    <mergeCell ref="C260:J260"/>
    <mergeCell ref="F296:H296"/>
    <mergeCell ref="B327:C327"/>
    <mergeCell ref="B328:C328"/>
    <mergeCell ref="B288:D288"/>
    <mergeCell ref="F298:H298"/>
    <mergeCell ref="C283:J283"/>
    <mergeCell ref="E287:F287"/>
    <mergeCell ref="E288:F288"/>
    <mergeCell ref="B287:D287"/>
    <mergeCell ref="G317:J331"/>
    <mergeCell ref="D330:E330"/>
    <mergeCell ref="B321:D321"/>
    <mergeCell ref="B300:C300"/>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2" max="9" man="1"/>
    <brk id="172" max="9" man="1"/>
    <brk id="259" max="9" man="1"/>
    <brk id="337" max="9" man="1"/>
    <brk id="444"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23"/>
  <sheetViews>
    <sheetView view="pageBreakPreview" topLeftCell="B83" zoomScale="75" zoomScaleNormal="75" zoomScaleSheetLayoutView="75" workbookViewId="0">
      <selection activeCell="M71" sqref="M71"/>
    </sheetView>
  </sheetViews>
  <sheetFormatPr baseColWidth="10" defaultRowHeight="15"/>
  <cols>
    <col min="1" max="1" width="11.42578125" style="9"/>
    <col min="2" max="2" width="16.140625" style="62" customWidth="1"/>
    <col min="3" max="3" width="15.7109375" style="2" customWidth="1"/>
    <col min="4" max="6" width="15.7109375" style="1" customWidth="1"/>
    <col min="7" max="7" width="15.7109375" style="177" customWidth="1"/>
    <col min="8" max="8" width="19.140625" style="62" customWidth="1"/>
    <col min="9" max="9" width="17.42578125" style="4" customWidth="1"/>
    <col min="10" max="10" width="16" style="3" customWidth="1"/>
    <col min="11" max="11" width="11.42578125" style="2"/>
    <col min="12" max="16384" width="11.42578125" style="1"/>
  </cols>
  <sheetData>
    <row r="1" spans="1:10" ht="15.75" thickBot="1">
      <c r="A1" s="29"/>
      <c r="B1" s="29"/>
      <c r="C1" s="29"/>
      <c r="D1" s="29"/>
      <c r="E1" s="29"/>
      <c r="F1" s="29"/>
      <c r="G1" s="29"/>
      <c r="H1" s="29"/>
      <c r="I1" s="29"/>
      <c r="J1" s="5"/>
    </row>
    <row r="2" spans="1:10">
      <c r="A2" s="176"/>
      <c r="B2" s="117"/>
      <c r="C2" s="117"/>
      <c r="D2" s="117"/>
      <c r="E2" s="117"/>
      <c r="F2" s="117"/>
      <c r="G2" s="117"/>
      <c r="H2" s="117"/>
      <c r="I2" s="117"/>
      <c r="J2" s="33"/>
    </row>
    <row r="3" spans="1:10" ht="15.75" thickBot="1">
      <c r="A3" s="220"/>
      <c r="B3" s="29"/>
      <c r="C3" s="29"/>
      <c r="D3" s="29"/>
      <c r="E3" s="29"/>
      <c r="F3" s="29"/>
      <c r="G3" s="29"/>
      <c r="H3" s="29"/>
      <c r="I3" s="29"/>
      <c r="J3" s="14"/>
    </row>
    <row r="4" spans="1:10" ht="17.25" customHeight="1" thickTop="1">
      <c r="A4" s="15"/>
      <c r="B4" s="175"/>
      <c r="C4" s="543" t="s">
        <v>140</v>
      </c>
      <c r="D4" s="543"/>
      <c r="E4" s="542" t="s">
        <v>289</v>
      </c>
      <c r="F4" s="542"/>
      <c r="G4" s="542"/>
      <c r="H4" s="542"/>
      <c r="I4" s="174"/>
      <c r="J4" s="14"/>
    </row>
    <row r="5" spans="1:10" ht="15" customHeight="1">
      <c r="A5" s="15"/>
      <c r="B5" s="168"/>
      <c r="C5" s="173"/>
      <c r="D5" s="173"/>
      <c r="E5" s="172"/>
      <c r="F5" s="172"/>
      <c r="G5" s="172"/>
      <c r="H5" s="172"/>
      <c r="I5" s="164"/>
      <c r="J5" s="14"/>
    </row>
    <row r="6" spans="1:10" ht="15" customHeight="1">
      <c r="A6" s="15"/>
      <c r="B6" s="168"/>
      <c r="C6" s="171" t="s">
        <v>139</v>
      </c>
      <c r="D6" s="219" t="s">
        <v>138</v>
      </c>
      <c r="E6" s="171" t="s">
        <v>137</v>
      </c>
      <c r="F6" s="62"/>
      <c r="G6" s="62"/>
      <c r="H6" s="170" t="s">
        <v>290</v>
      </c>
      <c r="I6" s="164"/>
      <c r="J6" s="14"/>
    </row>
    <row r="7" spans="1:10" ht="15" customHeight="1">
      <c r="A7" s="15"/>
      <c r="B7" s="168"/>
      <c r="C7" s="169" t="s">
        <v>136</v>
      </c>
      <c r="D7" s="166" t="s">
        <v>291</v>
      </c>
      <c r="E7" s="167" t="s">
        <v>135</v>
      </c>
      <c r="F7" s="166" t="s">
        <v>292</v>
      </c>
      <c r="G7" s="165"/>
      <c r="H7" s="165"/>
      <c r="I7" s="164"/>
      <c r="J7" s="14"/>
    </row>
    <row r="8" spans="1:10" ht="15" customHeight="1">
      <c r="A8" s="15"/>
      <c r="B8" s="168"/>
      <c r="C8" s="544" t="s">
        <v>134</v>
      </c>
      <c r="D8" s="544"/>
      <c r="E8" s="166" t="s">
        <v>293</v>
      </c>
      <c r="F8" s="165"/>
      <c r="G8" s="165"/>
      <c r="H8" s="165"/>
      <c r="I8" s="164"/>
      <c r="J8" s="14"/>
    </row>
    <row r="9" spans="1:10" ht="15" customHeight="1">
      <c r="A9" s="15"/>
      <c r="B9" s="168"/>
      <c r="C9" s="167" t="s">
        <v>133</v>
      </c>
      <c r="D9" s="165"/>
      <c r="E9" s="166"/>
      <c r="F9" s="165"/>
      <c r="G9" s="165"/>
      <c r="H9" s="165"/>
      <c r="I9" s="164"/>
      <c r="J9" s="14"/>
    </row>
    <row r="10" spans="1:10" ht="15" customHeight="1" thickBot="1">
      <c r="A10" s="15"/>
      <c r="B10" s="163"/>
      <c r="C10" s="162" t="s">
        <v>132</v>
      </c>
      <c r="D10" s="160">
        <v>272178.57883100002</v>
      </c>
      <c r="E10" s="161" t="s">
        <v>131</v>
      </c>
      <c r="F10" s="160">
        <v>4757464.7941300003</v>
      </c>
      <c r="G10" s="159"/>
      <c r="H10" s="159"/>
      <c r="I10" s="158"/>
      <c r="J10" s="14"/>
    </row>
    <row r="11" spans="1:10" ht="15.75" thickTop="1">
      <c r="A11" s="15"/>
      <c r="B11" s="5"/>
      <c r="C11" s="157"/>
      <c r="D11" s="155"/>
      <c r="E11" s="156"/>
      <c r="F11" s="155"/>
      <c r="G11" s="5"/>
      <c r="H11" s="5"/>
      <c r="I11" s="73"/>
      <c r="J11" s="14"/>
    </row>
    <row r="12" spans="1:10" ht="17.25" customHeight="1">
      <c r="A12" s="15"/>
      <c r="B12" s="152"/>
      <c r="C12" s="5"/>
      <c r="D12" s="5"/>
      <c r="E12" s="5"/>
      <c r="F12" s="5"/>
      <c r="G12" s="5"/>
      <c r="H12" s="13"/>
      <c r="I12" s="73"/>
      <c r="J12" s="14"/>
    </row>
    <row r="13" spans="1:10">
      <c r="A13" s="15"/>
      <c r="B13" s="465" t="s">
        <v>196</v>
      </c>
      <c r="C13" s="465"/>
      <c r="D13" s="465"/>
      <c r="E13" s="465"/>
      <c r="F13" s="465"/>
      <c r="G13" s="465"/>
      <c r="H13" s="465"/>
      <c r="I13" s="13"/>
      <c r="J13" s="14"/>
    </row>
    <row r="14" spans="1:10">
      <c r="A14" s="15"/>
      <c r="B14" s="99"/>
      <c r="C14" s="99"/>
      <c r="D14" s="99"/>
      <c r="E14" s="99"/>
      <c r="F14" s="99"/>
      <c r="G14" s="99"/>
      <c r="H14" s="99"/>
      <c r="I14" s="13"/>
      <c r="J14" s="14"/>
    </row>
    <row r="15" spans="1:10" ht="30.75" customHeight="1" thickBot="1">
      <c r="A15" s="15"/>
      <c r="B15" s="413" t="s">
        <v>195</v>
      </c>
      <c r="C15" s="413"/>
      <c r="D15" s="413"/>
      <c r="E15" s="413"/>
      <c r="F15" s="413"/>
      <c r="G15" s="413"/>
      <c r="H15" s="413"/>
      <c r="I15" s="413"/>
      <c r="J15" s="414"/>
    </row>
    <row r="16" spans="1:10" ht="35.25" customHeight="1" thickTop="1" thickBot="1">
      <c r="A16" s="15"/>
      <c r="B16" s="218" t="s">
        <v>194</v>
      </c>
      <c r="C16" s="629" t="s">
        <v>193</v>
      </c>
      <c r="D16" s="629"/>
      <c r="E16" s="217" t="s">
        <v>192</v>
      </c>
      <c r="F16" s="216"/>
      <c r="G16" s="215" t="s">
        <v>191</v>
      </c>
      <c r="H16" s="5"/>
      <c r="I16" s="10"/>
      <c r="J16" s="14"/>
    </row>
    <row r="17" spans="1:11" ht="30" customHeight="1">
      <c r="A17" s="15"/>
      <c r="B17" s="214" t="s">
        <v>190</v>
      </c>
      <c r="C17" s="647" t="s">
        <v>189</v>
      </c>
      <c r="D17" s="648"/>
      <c r="E17" s="199">
        <v>4</v>
      </c>
      <c r="F17" s="213" t="s">
        <v>188</v>
      </c>
      <c r="G17" s="199">
        <v>21.532</v>
      </c>
      <c r="H17" s="5"/>
      <c r="I17" s="10"/>
      <c r="J17" s="14"/>
    </row>
    <row r="18" spans="1:11" ht="30" customHeight="1" thickBot="1">
      <c r="A18" s="15"/>
      <c r="B18" s="211" t="s">
        <v>187</v>
      </c>
      <c r="C18" s="649" t="s">
        <v>186</v>
      </c>
      <c r="D18" s="650"/>
      <c r="E18" s="128">
        <v>2</v>
      </c>
      <c r="F18" s="212" t="s">
        <v>185</v>
      </c>
      <c r="G18" s="124">
        <v>2.75</v>
      </c>
      <c r="H18" s="5"/>
      <c r="I18" s="10"/>
      <c r="J18" s="14"/>
    </row>
    <row r="19" spans="1:11" ht="30" customHeight="1" thickTop="1">
      <c r="A19" s="15"/>
      <c r="B19" s="211" t="s">
        <v>184</v>
      </c>
      <c r="C19" s="649" t="s">
        <v>183</v>
      </c>
      <c r="D19" s="650"/>
      <c r="E19" s="128">
        <v>8</v>
      </c>
      <c r="F19" s="5"/>
      <c r="G19" s="5"/>
      <c r="H19" s="5"/>
      <c r="I19" s="10"/>
      <c r="J19" s="14"/>
    </row>
    <row r="20" spans="1:11" ht="30" customHeight="1">
      <c r="A20" s="15"/>
      <c r="B20" s="211" t="s">
        <v>182</v>
      </c>
      <c r="C20" s="649" t="s">
        <v>181</v>
      </c>
      <c r="D20" s="650"/>
      <c r="E20" s="128">
        <v>1</v>
      </c>
      <c r="F20" s="5"/>
      <c r="G20" s="5"/>
      <c r="H20" s="5"/>
      <c r="I20" s="10"/>
      <c r="J20" s="14"/>
    </row>
    <row r="21" spans="1:11" ht="30" customHeight="1">
      <c r="A21" s="15"/>
      <c r="B21" s="211" t="s">
        <v>180</v>
      </c>
      <c r="C21" s="649" t="s">
        <v>179</v>
      </c>
      <c r="D21" s="650"/>
      <c r="E21" s="128">
        <v>7</v>
      </c>
      <c r="F21" s="5"/>
      <c r="G21" s="5"/>
      <c r="H21" s="5"/>
      <c r="I21" s="10"/>
      <c r="J21" s="14"/>
    </row>
    <row r="22" spans="1:11" ht="30" customHeight="1">
      <c r="A22" s="15"/>
      <c r="B22" s="210" t="s">
        <v>178</v>
      </c>
      <c r="C22" s="651" t="s">
        <v>177</v>
      </c>
      <c r="D22" s="652"/>
      <c r="E22" s="209">
        <v>0</v>
      </c>
      <c r="F22" s="5"/>
      <c r="G22" s="5"/>
      <c r="H22" s="5"/>
      <c r="I22" s="10"/>
      <c r="J22" s="14"/>
    </row>
    <row r="23" spans="1:11" s="206" customFormat="1" ht="30" customHeight="1" thickBot="1">
      <c r="A23" s="15"/>
      <c r="B23" s="208" t="s">
        <v>176</v>
      </c>
      <c r="C23" s="653" t="s">
        <v>175</v>
      </c>
      <c r="D23" s="653"/>
      <c r="E23" s="124">
        <v>0</v>
      </c>
      <c r="F23" s="5"/>
      <c r="G23" s="5"/>
      <c r="H23" s="5"/>
      <c r="I23" s="10"/>
      <c r="J23" s="14"/>
      <c r="K23" s="207"/>
    </row>
    <row r="24" spans="1:11" s="62" customFormat="1" ht="30" customHeight="1" thickTop="1">
      <c r="A24" s="15"/>
      <c r="B24" s="45"/>
      <c r="C24" s="87"/>
      <c r="D24" s="87"/>
      <c r="E24" s="57"/>
      <c r="F24" s="5"/>
      <c r="G24" s="5"/>
      <c r="H24" s="5"/>
      <c r="I24" s="10"/>
      <c r="J24" s="14"/>
    </row>
    <row r="25" spans="1:11" s="62" customFormat="1" ht="30" customHeight="1">
      <c r="A25" s="15"/>
      <c r="B25" s="413" t="s">
        <v>174</v>
      </c>
      <c r="C25" s="413"/>
      <c r="D25" s="413"/>
      <c r="E25" s="413"/>
      <c r="F25" s="413"/>
      <c r="G25" s="413"/>
      <c r="H25" s="413"/>
      <c r="I25" s="413"/>
      <c r="J25" s="414"/>
    </row>
    <row r="26" spans="1:11" s="5" customFormat="1" ht="15.75" thickBot="1">
      <c r="A26" s="15"/>
      <c r="B26" s="45"/>
      <c r="C26" s="87"/>
      <c r="D26" s="87"/>
      <c r="E26" s="57"/>
      <c r="I26" s="10"/>
      <c r="J26" s="14"/>
    </row>
    <row r="27" spans="1:11" s="51" customFormat="1" ht="30" customHeight="1" thickTop="1" thickBot="1">
      <c r="A27" s="15"/>
      <c r="B27" s="631" t="s">
        <v>166</v>
      </c>
      <c r="C27" s="632"/>
      <c r="D27" s="633" t="s">
        <v>165</v>
      </c>
      <c r="E27" s="633"/>
      <c r="F27" s="633" t="s">
        <v>165</v>
      </c>
      <c r="G27" s="633"/>
      <c r="H27" s="633" t="s">
        <v>165</v>
      </c>
      <c r="I27" s="633"/>
      <c r="J27" s="200" t="s">
        <v>173</v>
      </c>
      <c r="K27" s="52"/>
    </row>
    <row r="28" spans="1:11" ht="30" customHeight="1" thickTop="1">
      <c r="A28" s="15"/>
      <c r="B28" s="645" t="s">
        <v>164</v>
      </c>
      <c r="C28" s="646"/>
      <c r="D28" s="630" t="s">
        <v>295</v>
      </c>
      <c r="E28" s="630"/>
      <c r="F28" s="630" t="s">
        <v>295</v>
      </c>
      <c r="G28" s="630"/>
      <c r="H28" s="630" t="s">
        <v>295</v>
      </c>
      <c r="I28" s="630"/>
      <c r="J28" s="199" t="s">
        <v>295</v>
      </c>
      <c r="K28" s="205"/>
    </row>
    <row r="29" spans="1:11" ht="30" customHeight="1">
      <c r="A29" s="15"/>
      <c r="B29" s="643" t="s">
        <v>163</v>
      </c>
      <c r="C29" s="644"/>
      <c r="D29" s="630" t="s">
        <v>295</v>
      </c>
      <c r="E29" s="630"/>
      <c r="F29" s="630" t="s">
        <v>295</v>
      </c>
      <c r="G29" s="630"/>
      <c r="H29" s="630" t="s">
        <v>295</v>
      </c>
      <c r="I29" s="630"/>
      <c r="J29" s="199" t="s">
        <v>295</v>
      </c>
    </row>
    <row r="30" spans="1:11" ht="30" customHeight="1">
      <c r="A30" s="15"/>
      <c r="B30" s="654" t="s">
        <v>172</v>
      </c>
      <c r="C30" s="655"/>
      <c r="D30" s="634" t="s">
        <v>431</v>
      </c>
      <c r="E30" s="634"/>
      <c r="F30" s="634" t="s">
        <v>295</v>
      </c>
      <c r="G30" s="634"/>
      <c r="H30" s="634" t="s">
        <v>295</v>
      </c>
      <c r="I30" s="634"/>
      <c r="J30" s="336">
        <v>21</v>
      </c>
    </row>
    <row r="31" spans="1:11" ht="30" customHeight="1">
      <c r="A31" s="15"/>
      <c r="B31" s="654" t="s">
        <v>171</v>
      </c>
      <c r="C31" s="655"/>
      <c r="D31" s="634" t="s">
        <v>295</v>
      </c>
      <c r="E31" s="634"/>
      <c r="F31" s="634" t="s">
        <v>295</v>
      </c>
      <c r="G31" s="634"/>
      <c r="H31" s="634" t="s">
        <v>295</v>
      </c>
      <c r="I31" s="634"/>
      <c r="J31" s="336" t="s">
        <v>295</v>
      </c>
    </row>
    <row r="32" spans="1:11" ht="45" customHeight="1" thickBot="1">
      <c r="A32" s="15"/>
      <c r="B32" s="636" t="s">
        <v>170</v>
      </c>
      <c r="C32" s="637"/>
      <c r="D32" s="641" t="s">
        <v>432</v>
      </c>
      <c r="E32" s="642"/>
      <c r="F32" s="635" t="s">
        <v>295</v>
      </c>
      <c r="G32" s="635"/>
      <c r="H32" s="635" t="s">
        <v>295</v>
      </c>
      <c r="I32" s="635"/>
      <c r="J32" s="198" t="s">
        <v>295</v>
      </c>
    </row>
    <row r="33" spans="1:10" ht="15.75" thickTop="1">
      <c r="A33" s="15"/>
      <c r="B33" s="45"/>
      <c r="C33" s="87"/>
      <c r="D33" s="87"/>
      <c r="E33" s="57"/>
      <c r="F33" s="5"/>
      <c r="G33" s="5"/>
      <c r="H33" s="5"/>
      <c r="I33" s="10"/>
      <c r="J33" s="14"/>
    </row>
    <row r="34" spans="1:10">
      <c r="A34" s="15"/>
      <c r="B34" s="45"/>
      <c r="C34" s="87"/>
      <c r="D34" s="87"/>
      <c r="E34" s="57"/>
      <c r="F34" s="5"/>
      <c r="G34" s="5"/>
      <c r="H34" s="5"/>
      <c r="I34" s="10"/>
      <c r="J34" s="14"/>
    </row>
    <row r="35" spans="1:10" ht="27.75" customHeight="1">
      <c r="A35" s="15"/>
      <c r="B35" s="640" t="s">
        <v>169</v>
      </c>
      <c r="C35" s="358" t="s">
        <v>168</v>
      </c>
      <c r="D35" s="358"/>
      <c r="E35" s="358"/>
      <c r="F35" s="358"/>
      <c r="G35" s="358"/>
      <c r="H35" s="358"/>
      <c r="I35" s="358"/>
      <c r="J35" s="359"/>
    </row>
    <row r="36" spans="1:10" ht="27" customHeight="1">
      <c r="A36" s="15"/>
      <c r="B36" s="640"/>
      <c r="C36" s="358"/>
      <c r="D36" s="358"/>
      <c r="E36" s="358"/>
      <c r="F36" s="358"/>
      <c r="G36" s="358"/>
      <c r="H36" s="358"/>
      <c r="I36" s="358"/>
      <c r="J36" s="359"/>
    </row>
    <row r="37" spans="1:10">
      <c r="A37" s="15"/>
      <c r="B37" s="203"/>
      <c r="C37" s="64"/>
      <c r="D37" s="64"/>
      <c r="E37" s="204"/>
      <c r="F37" s="203"/>
      <c r="G37" s="203"/>
      <c r="H37" s="203"/>
      <c r="I37" s="202"/>
      <c r="J37" s="201"/>
    </row>
    <row r="38" spans="1:10">
      <c r="A38" s="15"/>
      <c r="B38" s="45"/>
      <c r="C38" s="87"/>
      <c r="D38" s="87"/>
      <c r="E38" s="57"/>
      <c r="F38" s="5"/>
      <c r="G38" s="5"/>
      <c r="H38" s="5"/>
      <c r="I38" s="10"/>
      <c r="J38" s="14"/>
    </row>
    <row r="39" spans="1:10" ht="26.25" customHeight="1">
      <c r="A39" s="15"/>
      <c r="B39" s="413" t="s">
        <v>167</v>
      </c>
      <c r="C39" s="413"/>
      <c r="D39" s="413"/>
      <c r="E39" s="413"/>
      <c r="F39" s="413"/>
      <c r="G39" s="413"/>
      <c r="H39" s="413"/>
      <c r="I39" s="413"/>
      <c r="J39" s="414"/>
    </row>
    <row r="40" spans="1:10" ht="15.75" thickBot="1">
      <c r="A40" s="15"/>
      <c r="B40" s="61"/>
      <c r="C40" s="61"/>
      <c r="D40" s="61"/>
      <c r="E40" s="61"/>
      <c r="F40" s="61"/>
      <c r="G40" s="61"/>
      <c r="H40" s="61"/>
      <c r="I40" s="61"/>
      <c r="J40" s="86"/>
    </row>
    <row r="41" spans="1:10" ht="30" customHeight="1" thickTop="1" thickBot="1">
      <c r="A41" s="15"/>
      <c r="B41" s="631" t="s">
        <v>166</v>
      </c>
      <c r="C41" s="632"/>
      <c r="D41" s="633" t="s">
        <v>165</v>
      </c>
      <c r="E41" s="633"/>
      <c r="F41" s="633" t="s">
        <v>165</v>
      </c>
      <c r="G41" s="633"/>
      <c r="H41" s="633" t="s">
        <v>165</v>
      </c>
      <c r="I41" s="633"/>
      <c r="J41" s="200" t="s">
        <v>141</v>
      </c>
    </row>
    <row r="42" spans="1:10" ht="30" customHeight="1" thickTop="1">
      <c r="A42" s="15"/>
      <c r="B42" s="645" t="s">
        <v>164</v>
      </c>
      <c r="C42" s="646"/>
      <c r="D42" s="630" t="s">
        <v>295</v>
      </c>
      <c r="E42" s="630"/>
      <c r="F42" s="630" t="s">
        <v>295</v>
      </c>
      <c r="G42" s="630"/>
      <c r="H42" s="630" t="s">
        <v>295</v>
      </c>
      <c r="I42" s="630"/>
      <c r="J42" s="199" t="s">
        <v>295</v>
      </c>
    </row>
    <row r="43" spans="1:10" ht="30" customHeight="1">
      <c r="A43" s="15"/>
      <c r="B43" s="643" t="s">
        <v>163</v>
      </c>
      <c r="C43" s="644"/>
      <c r="D43" s="630" t="s">
        <v>295</v>
      </c>
      <c r="E43" s="630"/>
      <c r="F43" s="630" t="s">
        <v>295</v>
      </c>
      <c r="G43" s="630"/>
      <c r="H43" s="630" t="s">
        <v>295</v>
      </c>
      <c r="I43" s="630"/>
      <c r="J43" s="199" t="s">
        <v>295</v>
      </c>
    </row>
    <row r="44" spans="1:10" ht="30" customHeight="1">
      <c r="A44" s="15"/>
      <c r="B44" s="643" t="s">
        <v>162</v>
      </c>
      <c r="C44" s="644"/>
      <c r="D44" s="630" t="s">
        <v>295</v>
      </c>
      <c r="E44" s="630"/>
      <c r="F44" s="630" t="s">
        <v>295</v>
      </c>
      <c r="G44" s="630"/>
      <c r="H44" s="630" t="s">
        <v>295</v>
      </c>
      <c r="I44" s="630"/>
      <c r="J44" s="199" t="s">
        <v>295</v>
      </c>
    </row>
    <row r="45" spans="1:10" ht="30" customHeight="1">
      <c r="A45" s="15"/>
      <c r="B45" s="643" t="s">
        <v>161</v>
      </c>
      <c r="C45" s="644"/>
      <c r="D45" s="630" t="s">
        <v>295</v>
      </c>
      <c r="E45" s="630"/>
      <c r="F45" s="630" t="s">
        <v>295</v>
      </c>
      <c r="G45" s="630"/>
      <c r="H45" s="630" t="s">
        <v>295</v>
      </c>
      <c r="I45" s="630"/>
      <c r="J45" s="199" t="s">
        <v>295</v>
      </c>
    </row>
    <row r="46" spans="1:10" ht="30" customHeight="1">
      <c r="A46" s="15"/>
      <c r="B46" s="643" t="s">
        <v>160</v>
      </c>
      <c r="C46" s="644"/>
      <c r="D46" s="630" t="s">
        <v>295</v>
      </c>
      <c r="E46" s="630"/>
      <c r="F46" s="630" t="s">
        <v>295</v>
      </c>
      <c r="G46" s="630"/>
      <c r="H46" s="630" t="s">
        <v>295</v>
      </c>
      <c r="I46" s="630"/>
      <c r="J46" s="199" t="s">
        <v>295</v>
      </c>
    </row>
    <row r="47" spans="1:10" ht="30" customHeight="1">
      <c r="A47" s="15"/>
      <c r="B47" s="638" t="s">
        <v>159</v>
      </c>
      <c r="C47" s="639"/>
      <c r="D47" s="630" t="s">
        <v>295</v>
      </c>
      <c r="E47" s="630"/>
      <c r="F47" s="630" t="s">
        <v>295</v>
      </c>
      <c r="G47" s="630"/>
      <c r="H47" s="630" t="s">
        <v>295</v>
      </c>
      <c r="I47" s="630"/>
      <c r="J47" s="199" t="s">
        <v>295</v>
      </c>
    </row>
    <row r="48" spans="1:10" ht="30" customHeight="1" thickBot="1">
      <c r="A48" s="15"/>
      <c r="B48" s="636" t="s">
        <v>158</v>
      </c>
      <c r="C48" s="637"/>
      <c r="D48" s="635" t="s">
        <v>295</v>
      </c>
      <c r="E48" s="635"/>
      <c r="F48" s="635" t="s">
        <v>295</v>
      </c>
      <c r="G48" s="635"/>
      <c r="H48" s="635" t="s">
        <v>295</v>
      </c>
      <c r="I48" s="635"/>
      <c r="J48" s="198" t="s">
        <v>295</v>
      </c>
    </row>
    <row r="49" spans="1:10" ht="15.75" thickTop="1">
      <c r="A49" s="15"/>
      <c r="B49" s="61"/>
      <c r="C49" s="61"/>
      <c r="D49" s="61"/>
      <c r="E49" s="61"/>
      <c r="F49" s="61"/>
      <c r="G49" s="61"/>
      <c r="H49" s="61"/>
      <c r="I49" s="61"/>
      <c r="J49" s="86"/>
    </row>
    <row r="50" spans="1:10">
      <c r="A50" s="15"/>
      <c r="B50" s="61"/>
      <c r="C50" s="61"/>
      <c r="D50" s="61"/>
      <c r="E50" s="61"/>
      <c r="F50" s="61"/>
      <c r="G50" s="61"/>
      <c r="H50" s="61"/>
      <c r="I50" s="61"/>
      <c r="J50" s="86"/>
    </row>
    <row r="51" spans="1:10" ht="15.75" thickBot="1">
      <c r="A51" s="19"/>
      <c r="B51" s="70"/>
      <c r="C51" s="70"/>
      <c r="D51" s="70"/>
      <c r="E51" s="70"/>
      <c r="F51" s="70"/>
      <c r="G51" s="70"/>
      <c r="H51" s="70"/>
      <c r="I51" s="70"/>
      <c r="J51" s="197"/>
    </row>
    <row r="52" spans="1:10">
      <c r="A52" s="5"/>
      <c r="B52" s="61"/>
      <c r="C52" s="61"/>
      <c r="D52" s="61"/>
      <c r="E52" s="61"/>
      <c r="F52" s="61"/>
      <c r="G52" s="61"/>
      <c r="H52" s="61"/>
      <c r="I52" s="61"/>
      <c r="J52" s="61"/>
    </row>
    <row r="53" spans="1:10" ht="15.75" thickBot="1">
      <c r="A53" s="99"/>
      <c r="B53" s="99"/>
      <c r="C53" s="99"/>
      <c r="D53" s="99"/>
      <c r="E53" s="99"/>
      <c r="F53" s="99"/>
      <c r="G53" s="99"/>
      <c r="H53" s="5"/>
      <c r="I53" s="10"/>
      <c r="J53" s="5"/>
    </row>
    <row r="54" spans="1:10">
      <c r="A54" s="196"/>
      <c r="B54" s="195"/>
      <c r="C54" s="195"/>
      <c r="D54" s="195"/>
      <c r="E54" s="195"/>
      <c r="F54" s="195"/>
      <c r="G54" s="195"/>
      <c r="H54" s="35"/>
      <c r="I54" s="34"/>
      <c r="J54" s="33"/>
    </row>
    <row r="55" spans="1:10">
      <c r="A55" s="193"/>
      <c r="B55" s="99"/>
      <c r="C55" s="99"/>
      <c r="D55" s="99"/>
      <c r="E55" s="99"/>
      <c r="F55" s="99"/>
      <c r="G55" s="99"/>
      <c r="H55" s="5"/>
      <c r="I55" s="10"/>
      <c r="J55" s="14"/>
    </row>
    <row r="56" spans="1:10">
      <c r="A56" s="194"/>
      <c r="B56" s="465" t="s">
        <v>157</v>
      </c>
      <c r="C56" s="465"/>
      <c r="D56" s="465"/>
      <c r="E56" s="465"/>
      <c r="F56" s="465"/>
      <c r="G56" s="465"/>
      <c r="H56" s="465"/>
      <c r="I56" s="465"/>
      <c r="J56" s="14"/>
    </row>
    <row r="57" spans="1:10">
      <c r="A57" s="193"/>
      <c r="B57" s="99"/>
      <c r="C57" s="99"/>
      <c r="D57" s="99"/>
      <c r="E57" s="99"/>
      <c r="F57" s="99"/>
      <c r="G57" s="99"/>
      <c r="H57" s="5"/>
      <c r="I57" s="10"/>
      <c r="J57" s="14"/>
    </row>
    <row r="58" spans="1:10">
      <c r="A58" s="15"/>
      <c r="B58" s="25" t="s">
        <v>156</v>
      </c>
      <c r="C58" s="5"/>
      <c r="D58" s="5"/>
      <c r="E58" s="5"/>
      <c r="F58" s="5"/>
      <c r="G58" s="5"/>
      <c r="H58" s="5"/>
      <c r="I58" s="10"/>
      <c r="J58" s="14"/>
    </row>
    <row r="59" spans="1:10">
      <c r="A59" s="15"/>
      <c r="B59" s="25"/>
      <c r="C59" s="5"/>
      <c r="D59" s="5"/>
      <c r="E59" s="5"/>
      <c r="F59" s="5"/>
      <c r="G59" s="5"/>
      <c r="H59" s="5"/>
      <c r="I59" s="10"/>
      <c r="J59" s="14"/>
    </row>
    <row r="60" spans="1:10" ht="15.75" thickBot="1">
      <c r="A60" s="15"/>
      <c r="B60" s="25" t="s">
        <v>152</v>
      </c>
      <c r="C60" s="5"/>
      <c r="D60" s="5"/>
      <c r="E60" s="5"/>
      <c r="F60" s="62"/>
      <c r="G60" s="25" t="s">
        <v>143</v>
      </c>
      <c r="H60" s="5"/>
      <c r="I60" s="5"/>
      <c r="J60" s="14"/>
    </row>
    <row r="61" spans="1:10" ht="18" customHeight="1" thickTop="1" thickBot="1">
      <c r="A61" s="15"/>
      <c r="B61" s="192" t="s">
        <v>142</v>
      </c>
      <c r="C61" s="657" t="s">
        <v>115</v>
      </c>
      <c r="D61" s="658"/>
      <c r="E61" s="185" t="s">
        <v>141</v>
      </c>
      <c r="F61" s="5"/>
      <c r="G61" s="186" t="s">
        <v>142</v>
      </c>
      <c r="H61" s="628" t="s">
        <v>115</v>
      </c>
      <c r="I61" s="628"/>
      <c r="J61" s="185" t="s">
        <v>141</v>
      </c>
    </row>
    <row r="62" spans="1:10" ht="27.75" customHeight="1" thickTop="1">
      <c r="A62" s="15"/>
      <c r="B62" s="22" t="s">
        <v>344</v>
      </c>
      <c r="C62" s="627" t="s">
        <v>345</v>
      </c>
      <c r="D62" s="627"/>
      <c r="E62" s="191" t="s">
        <v>346</v>
      </c>
      <c r="F62" s="13"/>
      <c r="G62" s="23" t="s">
        <v>347</v>
      </c>
      <c r="H62" s="659" t="s">
        <v>348</v>
      </c>
      <c r="I62" s="659"/>
      <c r="J62" s="183" t="s">
        <v>349</v>
      </c>
    </row>
    <row r="63" spans="1:10" ht="30.75" customHeight="1">
      <c r="A63" s="15"/>
      <c r="B63" s="22" t="s">
        <v>344</v>
      </c>
      <c r="C63" s="619" t="s">
        <v>447</v>
      </c>
      <c r="D63" s="620"/>
      <c r="E63" s="188" t="s">
        <v>448</v>
      </c>
      <c r="F63" s="5"/>
      <c r="G63" s="22" t="s">
        <v>350</v>
      </c>
      <c r="H63" s="660" t="s">
        <v>351</v>
      </c>
      <c r="I63" s="660"/>
      <c r="J63" s="97" t="s">
        <v>352</v>
      </c>
    </row>
    <row r="64" spans="1:10" ht="28.5" customHeight="1">
      <c r="A64" s="15"/>
      <c r="B64" s="22" t="s">
        <v>295</v>
      </c>
      <c r="C64" s="622" t="s">
        <v>295</v>
      </c>
      <c r="D64" s="622"/>
      <c r="E64" s="188" t="s">
        <v>295</v>
      </c>
      <c r="F64" s="5"/>
      <c r="G64" s="22" t="s">
        <v>350</v>
      </c>
      <c r="H64" s="660" t="s">
        <v>353</v>
      </c>
      <c r="I64" s="660"/>
      <c r="J64" s="97" t="s">
        <v>354</v>
      </c>
    </row>
    <row r="65" spans="1:10" ht="30">
      <c r="A65" s="15"/>
      <c r="B65" s="22" t="s">
        <v>295</v>
      </c>
      <c r="C65" s="622" t="s">
        <v>295</v>
      </c>
      <c r="D65" s="622"/>
      <c r="E65" s="188" t="s">
        <v>295</v>
      </c>
      <c r="F65" s="5"/>
      <c r="G65" s="22" t="s">
        <v>350</v>
      </c>
      <c r="H65" s="622" t="s">
        <v>437</v>
      </c>
      <c r="I65" s="622"/>
      <c r="J65" s="97" t="s">
        <v>438</v>
      </c>
    </row>
    <row r="66" spans="1:10" ht="30">
      <c r="A66" s="15"/>
      <c r="B66" s="22" t="s">
        <v>295</v>
      </c>
      <c r="C66" s="622" t="s">
        <v>295</v>
      </c>
      <c r="D66" s="622"/>
      <c r="E66" s="188" t="s">
        <v>295</v>
      </c>
      <c r="F66" s="5"/>
      <c r="G66" s="22" t="s">
        <v>350</v>
      </c>
      <c r="H66" s="622" t="s">
        <v>439</v>
      </c>
      <c r="I66" s="622"/>
      <c r="J66" s="97" t="s">
        <v>443</v>
      </c>
    </row>
    <row r="67" spans="1:10" ht="30">
      <c r="A67" s="15"/>
      <c r="B67" s="22" t="s">
        <v>295</v>
      </c>
      <c r="C67" s="622" t="s">
        <v>295</v>
      </c>
      <c r="D67" s="622"/>
      <c r="E67" s="188" t="s">
        <v>295</v>
      </c>
      <c r="F67" s="5"/>
      <c r="G67" s="22" t="s">
        <v>441</v>
      </c>
      <c r="H67" s="622" t="s">
        <v>440</v>
      </c>
      <c r="I67" s="622"/>
      <c r="J67" s="97" t="s">
        <v>442</v>
      </c>
    </row>
    <row r="68" spans="1:10" ht="30">
      <c r="A68" s="15"/>
      <c r="B68" s="22" t="s">
        <v>295</v>
      </c>
      <c r="C68" s="622" t="s">
        <v>295</v>
      </c>
      <c r="D68" s="622"/>
      <c r="E68" s="188" t="s">
        <v>295</v>
      </c>
      <c r="F68" s="5"/>
      <c r="G68" s="22" t="s">
        <v>350</v>
      </c>
      <c r="H68" s="622" t="s">
        <v>444</v>
      </c>
      <c r="I68" s="622"/>
      <c r="J68" s="97" t="s">
        <v>451</v>
      </c>
    </row>
    <row r="69" spans="1:10" ht="30">
      <c r="A69" s="15"/>
      <c r="B69" s="22" t="s">
        <v>295</v>
      </c>
      <c r="C69" s="622" t="s">
        <v>295</v>
      </c>
      <c r="D69" s="622"/>
      <c r="E69" s="188" t="s">
        <v>295</v>
      </c>
      <c r="F69" s="5"/>
      <c r="G69" s="22" t="s">
        <v>350</v>
      </c>
      <c r="H69" s="622" t="s">
        <v>445</v>
      </c>
      <c r="I69" s="622"/>
      <c r="J69" s="97" t="s">
        <v>449</v>
      </c>
    </row>
    <row r="70" spans="1:10" ht="30.75" thickBot="1">
      <c r="A70" s="15"/>
      <c r="B70" s="20" t="s">
        <v>295</v>
      </c>
      <c r="C70" s="656" t="s">
        <v>295</v>
      </c>
      <c r="D70" s="656"/>
      <c r="E70" s="187" t="s">
        <v>295</v>
      </c>
      <c r="F70" s="5"/>
      <c r="G70" s="20" t="s">
        <v>350</v>
      </c>
      <c r="H70" s="656" t="s">
        <v>446</v>
      </c>
      <c r="I70" s="656"/>
      <c r="J70" s="190" t="s">
        <v>450</v>
      </c>
    </row>
    <row r="71" spans="1:10" ht="15.75" thickTop="1">
      <c r="A71" s="15"/>
      <c r="B71" s="13"/>
      <c r="C71" s="13"/>
      <c r="D71" s="13"/>
      <c r="E71" s="13"/>
      <c r="F71" s="13"/>
      <c r="G71" s="13"/>
      <c r="H71" s="13"/>
      <c r="I71" s="13"/>
      <c r="J71" s="14"/>
    </row>
    <row r="72" spans="1:10" ht="27.75" customHeight="1">
      <c r="A72" s="15"/>
      <c r="B72" s="413" t="s">
        <v>155</v>
      </c>
      <c r="C72" s="358" t="s">
        <v>154</v>
      </c>
      <c r="D72" s="358"/>
      <c r="E72" s="358"/>
      <c r="F72" s="358"/>
      <c r="G72" s="358"/>
      <c r="H72" s="358"/>
      <c r="I72" s="358"/>
      <c r="J72" s="359"/>
    </row>
    <row r="73" spans="1:10" ht="27.75" customHeight="1">
      <c r="A73" s="15"/>
      <c r="B73" s="413"/>
      <c r="C73" s="189"/>
      <c r="D73" s="13"/>
      <c r="E73" s="13"/>
      <c r="F73" s="13"/>
      <c r="G73" s="13"/>
      <c r="H73" s="13"/>
      <c r="I73" s="13"/>
      <c r="J73" s="149"/>
    </row>
    <row r="74" spans="1:10" ht="27.75" customHeight="1">
      <c r="A74" s="15"/>
      <c r="C74" s="5"/>
      <c r="D74" s="5"/>
      <c r="E74" s="5"/>
      <c r="F74" s="5"/>
      <c r="G74" s="5"/>
      <c r="H74" s="5"/>
      <c r="I74" s="10"/>
      <c r="J74" s="14"/>
    </row>
    <row r="75" spans="1:10" ht="27.75" customHeight="1">
      <c r="A75" s="15"/>
      <c r="B75" s="25" t="s">
        <v>153</v>
      </c>
      <c r="C75" s="5"/>
      <c r="D75" s="5"/>
      <c r="E75" s="5"/>
      <c r="F75" s="5"/>
      <c r="G75" s="5"/>
      <c r="H75" s="5"/>
      <c r="I75" s="10"/>
      <c r="J75" s="14"/>
    </row>
    <row r="76" spans="1:10" ht="27.75" customHeight="1" thickBot="1">
      <c r="A76" s="15"/>
      <c r="B76" s="25" t="s">
        <v>152</v>
      </c>
      <c r="C76" s="5"/>
      <c r="D76" s="5"/>
      <c r="E76" s="5"/>
      <c r="F76" s="5"/>
      <c r="G76" s="5"/>
      <c r="H76" s="5"/>
      <c r="I76" s="5"/>
    </row>
    <row r="77" spans="1:10" ht="27.75" customHeight="1" thickTop="1" thickBot="1">
      <c r="A77" s="15"/>
      <c r="B77" s="317" t="s">
        <v>142</v>
      </c>
      <c r="C77" s="623" t="s">
        <v>115</v>
      </c>
      <c r="D77" s="623"/>
      <c r="E77" s="623"/>
      <c r="F77" s="623"/>
      <c r="G77" s="623"/>
      <c r="H77" s="623"/>
      <c r="I77" s="318" t="s">
        <v>151</v>
      </c>
    </row>
    <row r="78" spans="1:10" ht="20.100000000000001" customHeight="1">
      <c r="A78" s="15"/>
      <c r="B78" s="319">
        <v>37</v>
      </c>
      <c r="C78" s="624" t="str">
        <f>VLOOKUP(B78,[1]Hoja1!$A$10:$B$78,2,FALSE)</f>
        <v>Planificación de actuaciones de forestación y repoblación forestal en Red Natura 2000</v>
      </c>
      <c r="D78" s="624"/>
      <c r="E78" s="624"/>
      <c r="F78" s="624"/>
      <c r="G78" s="624"/>
      <c r="H78" s="624"/>
      <c r="I78" s="320" t="s">
        <v>395</v>
      </c>
    </row>
    <row r="79" spans="1:10" ht="34.5" customHeight="1">
      <c r="A79" s="15"/>
      <c r="B79" s="321">
        <v>53</v>
      </c>
      <c r="C79" s="618" t="str">
        <f>VLOOKUP(B79,[1]Hoja1!$A$10:$B$78,2,FALSE)</f>
        <v>Medidas para el mantenimiento de los ecosistemas fluviales en cursos de montaña</v>
      </c>
      <c r="D79" s="618"/>
      <c r="E79" s="618"/>
      <c r="F79" s="618"/>
      <c r="G79" s="618"/>
      <c r="H79" s="618"/>
      <c r="I79" s="322" t="s">
        <v>392</v>
      </c>
    </row>
    <row r="80" spans="1:10" ht="48.75" customHeight="1">
      <c r="A80" s="15"/>
      <c r="B80" s="323">
        <v>55</v>
      </c>
      <c r="C80" s="618" t="s">
        <v>150</v>
      </c>
      <c r="D80" s="618"/>
      <c r="E80" s="618"/>
      <c r="F80" s="618"/>
      <c r="G80" s="618"/>
      <c r="H80" s="618"/>
      <c r="I80" s="322" t="s">
        <v>399</v>
      </c>
    </row>
    <row r="81" spans="1:9" ht="20.100000000000001" customHeight="1">
      <c r="A81" s="15"/>
      <c r="B81" s="323">
        <v>60</v>
      </c>
      <c r="C81" s="618" t="s">
        <v>149</v>
      </c>
      <c r="D81" s="618"/>
      <c r="E81" s="618"/>
      <c r="F81" s="618"/>
      <c r="G81" s="618"/>
      <c r="H81" s="618"/>
      <c r="I81" s="324" t="s">
        <v>148</v>
      </c>
    </row>
    <row r="82" spans="1:9" ht="45.75" customHeight="1">
      <c r="A82" s="15"/>
      <c r="B82" s="321">
        <v>61</v>
      </c>
      <c r="C82" s="618" t="str">
        <f>VLOOKUP(B82,[1]Hoja1!$A$10:$B$78,2,FALSE)</f>
        <v>Protección y control del Dominio Público Hidráulico</v>
      </c>
      <c r="D82" s="618"/>
      <c r="E82" s="618"/>
      <c r="F82" s="618"/>
      <c r="G82" s="618"/>
      <c r="H82" s="618"/>
      <c r="I82" s="322" t="s">
        <v>400</v>
      </c>
    </row>
    <row r="83" spans="1:9" ht="43.5" customHeight="1">
      <c r="A83" s="15"/>
      <c r="B83" s="323">
        <v>66</v>
      </c>
      <c r="C83" s="618" t="s">
        <v>147</v>
      </c>
      <c r="D83" s="618"/>
      <c r="E83" s="618"/>
      <c r="F83" s="618"/>
      <c r="G83" s="618"/>
      <c r="H83" s="618"/>
      <c r="I83" s="322" t="s">
        <v>396</v>
      </c>
    </row>
    <row r="84" spans="1:9" ht="41.25" customHeight="1">
      <c r="A84" s="15"/>
      <c r="B84" s="323">
        <v>67</v>
      </c>
      <c r="C84" s="618" t="s">
        <v>145</v>
      </c>
      <c r="D84" s="618"/>
      <c r="E84" s="618"/>
      <c r="F84" s="618"/>
      <c r="G84" s="618"/>
      <c r="H84" s="618"/>
      <c r="I84" s="322" t="s">
        <v>401</v>
      </c>
    </row>
    <row r="85" spans="1:9" ht="31.5" customHeight="1">
      <c r="A85" s="15"/>
      <c r="B85" s="321">
        <v>85</v>
      </c>
      <c r="C85" s="618" t="str">
        <f>VLOOKUP(B85,[1]Hoja1!$A$10:$B$78,2,FALSE)</f>
        <v>Actuaciones específicas para la mejora del hábitat de la fauna piscícola</v>
      </c>
      <c r="D85" s="618"/>
      <c r="E85" s="618"/>
      <c r="F85" s="618"/>
      <c r="G85" s="618"/>
      <c r="H85" s="618"/>
      <c r="I85" s="322" t="s">
        <v>392</v>
      </c>
    </row>
    <row r="86" spans="1:9" ht="20.100000000000001" customHeight="1">
      <c r="A86" s="15"/>
      <c r="B86" s="321">
        <v>105</v>
      </c>
      <c r="C86" s="618" t="str">
        <f>VLOOKUP(B86,[1]Hoja1!$A$10:$B$78,2,FALSE)</f>
        <v>Medidas para mejorar la protección preventiva de poblaciones de flora y hábitats de interés</v>
      </c>
      <c r="D86" s="618"/>
      <c r="E86" s="618"/>
      <c r="F86" s="618"/>
      <c r="G86" s="618"/>
      <c r="H86" s="618"/>
      <c r="I86" s="322" t="s">
        <v>397</v>
      </c>
    </row>
    <row r="87" spans="1:9" ht="38.25" customHeight="1">
      <c r="A87" s="15"/>
      <c r="B87" s="321">
        <v>119</v>
      </c>
      <c r="C87" s="618" t="str">
        <f>VLOOKUP(B87,[1]Hoja1!$A$10:$B$78,2,FALSE)</f>
        <v>Control de introducciones y erradicación de especies exóticas invasoras en ecosistemas fluviales y zonas húmedas</v>
      </c>
      <c r="D87" s="618"/>
      <c r="E87" s="618"/>
      <c r="F87" s="618"/>
      <c r="G87" s="618"/>
      <c r="H87" s="618"/>
      <c r="I87" s="322" t="s">
        <v>392</v>
      </c>
    </row>
    <row r="88" spans="1:9" ht="33.75" customHeight="1">
      <c r="A88" s="15"/>
      <c r="B88" s="321">
        <v>138</v>
      </c>
      <c r="C88" s="618" t="str">
        <f>VLOOKUP(B88,[1]Hoja1!$A$10:$B$78,2,FALSE)</f>
        <v>Control de los vertidos de origen ganadero</v>
      </c>
      <c r="D88" s="618"/>
      <c r="E88" s="618"/>
      <c r="F88" s="618"/>
      <c r="G88" s="618"/>
      <c r="H88" s="618"/>
      <c r="I88" s="322" t="s">
        <v>392</v>
      </c>
    </row>
    <row r="89" spans="1:9" ht="33" customHeight="1">
      <c r="A89" s="15"/>
      <c r="B89" s="321">
        <v>139</v>
      </c>
      <c r="C89" s="618" t="s">
        <v>429</v>
      </c>
      <c r="D89" s="618"/>
      <c r="E89" s="618"/>
      <c r="F89" s="618"/>
      <c r="G89" s="618"/>
      <c r="H89" s="618"/>
      <c r="I89" s="322" t="s">
        <v>392</v>
      </c>
    </row>
    <row r="90" spans="1:9" ht="33.75" customHeight="1">
      <c r="A90" s="15"/>
      <c r="B90" s="321">
        <v>140</v>
      </c>
      <c r="C90" s="618" t="s">
        <v>426</v>
      </c>
      <c r="D90" s="618"/>
      <c r="E90" s="618"/>
      <c r="F90" s="618"/>
      <c r="G90" s="618"/>
      <c r="H90" s="618"/>
      <c r="I90" s="322" t="s">
        <v>402</v>
      </c>
    </row>
    <row r="91" spans="1:9" ht="30.75" customHeight="1">
      <c r="A91" s="15"/>
      <c r="B91" s="323">
        <v>151</v>
      </c>
      <c r="C91" s="625" t="s">
        <v>144</v>
      </c>
      <c r="D91" s="625"/>
      <c r="E91" s="625"/>
      <c r="F91" s="625"/>
      <c r="G91" s="625"/>
      <c r="H91" s="625"/>
      <c r="I91" s="322" t="s">
        <v>392</v>
      </c>
    </row>
    <row r="92" spans="1:9" ht="18" customHeight="1">
      <c r="A92" s="15"/>
      <c r="B92" s="321">
        <v>152</v>
      </c>
      <c r="C92" s="618" t="s">
        <v>428</v>
      </c>
      <c r="D92" s="618"/>
      <c r="E92" s="618"/>
      <c r="F92" s="618"/>
      <c r="G92" s="618"/>
      <c r="H92" s="618"/>
      <c r="I92" s="322" t="s">
        <v>397</v>
      </c>
    </row>
    <row r="93" spans="1:9" ht="20.100000000000001" customHeight="1">
      <c r="A93" s="15"/>
      <c r="B93" s="321">
        <v>154</v>
      </c>
      <c r="C93" s="618" t="s">
        <v>427</v>
      </c>
      <c r="D93" s="618"/>
      <c r="E93" s="618"/>
      <c r="F93" s="618"/>
      <c r="G93" s="618"/>
      <c r="H93" s="618"/>
      <c r="I93" s="322" t="s">
        <v>397</v>
      </c>
    </row>
    <row r="94" spans="1:9" ht="20.100000000000001" customHeight="1">
      <c r="A94" s="15"/>
      <c r="B94" s="321">
        <v>160</v>
      </c>
      <c r="C94" s="618" t="s">
        <v>430</v>
      </c>
      <c r="D94" s="618"/>
      <c r="E94" s="618"/>
      <c r="F94" s="618"/>
      <c r="G94" s="618"/>
      <c r="H94" s="618"/>
      <c r="I94" s="322" t="s">
        <v>398</v>
      </c>
    </row>
    <row r="95" spans="1:9" ht="20.100000000000001" customHeight="1">
      <c r="A95" s="15"/>
      <c r="B95" s="325" t="s">
        <v>295</v>
      </c>
      <c r="C95" s="622" t="s">
        <v>295</v>
      </c>
      <c r="D95" s="622"/>
      <c r="E95" s="622" t="s">
        <v>295</v>
      </c>
      <c r="F95" s="622"/>
      <c r="G95" s="622"/>
      <c r="H95" s="622"/>
      <c r="I95" s="326"/>
    </row>
    <row r="96" spans="1:9" ht="20.100000000000001" customHeight="1">
      <c r="A96" s="15"/>
      <c r="B96" s="325" t="s">
        <v>295</v>
      </c>
      <c r="C96" s="622" t="s">
        <v>295</v>
      </c>
      <c r="D96" s="622"/>
      <c r="E96" s="622" t="s">
        <v>295</v>
      </c>
      <c r="F96" s="622"/>
      <c r="G96" s="622"/>
      <c r="H96" s="622"/>
      <c r="I96" s="326"/>
    </row>
    <row r="97" spans="1:10" ht="20.100000000000001" customHeight="1">
      <c r="A97" s="15"/>
      <c r="B97" s="325" t="s">
        <v>295</v>
      </c>
      <c r="C97" s="622" t="s">
        <v>295</v>
      </c>
      <c r="D97" s="622"/>
      <c r="E97" s="622" t="s">
        <v>295</v>
      </c>
      <c r="F97" s="622"/>
      <c r="G97" s="622"/>
      <c r="H97" s="622"/>
      <c r="I97" s="326"/>
    </row>
    <row r="98" spans="1:10" ht="20.100000000000001" customHeight="1">
      <c r="A98" s="15"/>
      <c r="B98" s="325" t="s">
        <v>295</v>
      </c>
      <c r="C98" s="622" t="s">
        <v>295</v>
      </c>
      <c r="D98" s="622"/>
      <c r="E98" s="622" t="s">
        <v>295</v>
      </c>
      <c r="F98" s="622"/>
      <c r="G98" s="622"/>
      <c r="H98" s="622"/>
      <c r="I98" s="326"/>
    </row>
    <row r="99" spans="1:10" ht="20.100000000000001" customHeight="1">
      <c r="A99" s="15"/>
      <c r="B99" s="325" t="s">
        <v>295</v>
      </c>
      <c r="C99" s="622" t="s">
        <v>295</v>
      </c>
      <c r="D99" s="622"/>
      <c r="E99" s="622" t="s">
        <v>295</v>
      </c>
      <c r="F99" s="622"/>
      <c r="G99" s="622"/>
      <c r="H99" s="622"/>
      <c r="I99" s="326"/>
    </row>
    <row r="100" spans="1:10" ht="20.100000000000001" customHeight="1">
      <c r="A100" s="15"/>
      <c r="B100" s="325" t="s">
        <v>295</v>
      </c>
      <c r="C100" s="622" t="s">
        <v>295</v>
      </c>
      <c r="D100" s="622"/>
      <c r="E100" s="622" t="s">
        <v>295</v>
      </c>
      <c r="F100" s="622"/>
      <c r="G100" s="622"/>
      <c r="H100" s="622"/>
      <c r="I100" s="326"/>
    </row>
    <row r="101" spans="1:10" ht="20.100000000000001" customHeight="1">
      <c r="A101" s="15"/>
      <c r="B101" s="325" t="s">
        <v>295</v>
      </c>
      <c r="C101" s="622" t="s">
        <v>295</v>
      </c>
      <c r="D101" s="622"/>
      <c r="E101" s="622" t="s">
        <v>295</v>
      </c>
      <c r="F101" s="622"/>
      <c r="G101" s="622"/>
      <c r="H101" s="622"/>
      <c r="I101" s="326"/>
    </row>
    <row r="102" spans="1:10" ht="15.75" thickBot="1">
      <c r="A102" s="15"/>
      <c r="B102" s="327" t="s">
        <v>295</v>
      </c>
      <c r="C102" s="621" t="s">
        <v>295</v>
      </c>
      <c r="D102" s="621"/>
      <c r="E102" s="621" t="s">
        <v>295</v>
      </c>
      <c r="F102" s="621"/>
      <c r="G102" s="621"/>
      <c r="H102" s="621"/>
      <c r="I102" s="328"/>
    </row>
    <row r="103" spans="1:10" ht="15.75" thickTop="1">
      <c r="A103" s="15"/>
      <c r="B103" s="13"/>
      <c r="C103" s="13"/>
      <c r="D103" s="13"/>
      <c r="E103" s="13"/>
      <c r="F103" s="13"/>
      <c r="G103" s="13"/>
      <c r="H103" s="13"/>
      <c r="I103" s="13"/>
      <c r="J103" s="14"/>
    </row>
    <row r="104" spans="1:10">
      <c r="A104" s="15"/>
      <c r="B104" s="13"/>
      <c r="C104" s="13"/>
      <c r="D104" s="13"/>
      <c r="E104" s="13"/>
      <c r="F104" s="13"/>
      <c r="G104" s="13"/>
      <c r="H104" s="13"/>
      <c r="I104" s="13"/>
      <c r="J104" s="14"/>
    </row>
    <row r="105" spans="1:10" ht="15.75" thickBot="1">
      <c r="A105" s="15"/>
      <c r="B105" s="25" t="s">
        <v>143</v>
      </c>
      <c r="C105" s="5"/>
      <c r="D105" s="5"/>
      <c r="E105" s="13"/>
      <c r="F105" s="13"/>
      <c r="G105" s="13"/>
      <c r="H105" s="13"/>
      <c r="I105" s="13"/>
      <c r="J105" s="14"/>
    </row>
    <row r="106" spans="1:10" ht="16.5" thickTop="1" thickBot="1">
      <c r="A106" s="15"/>
      <c r="B106" s="186" t="s">
        <v>142</v>
      </c>
      <c r="C106" s="628" t="s">
        <v>115</v>
      </c>
      <c r="D106" s="628"/>
      <c r="E106" s="185" t="s">
        <v>141</v>
      </c>
      <c r="F106" s="13"/>
      <c r="G106" s="13"/>
      <c r="H106" s="13"/>
      <c r="I106" s="13"/>
      <c r="J106" s="14"/>
    </row>
    <row r="107" spans="1:10" ht="15.75" thickTop="1">
      <c r="A107" s="15"/>
      <c r="B107" s="184" t="s">
        <v>295</v>
      </c>
      <c r="C107" s="627" t="s">
        <v>295</v>
      </c>
      <c r="D107" s="627"/>
      <c r="E107" s="183" t="s">
        <v>295</v>
      </c>
      <c r="F107" s="13"/>
      <c r="G107" s="13"/>
      <c r="H107" s="13"/>
      <c r="I107" s="13"/>
      <c r="J107" s="14"/>
    </row>
    <row r="108" spans="1:10">
      <c r="A108" s="15"/>
      <c r="B108" s="184" t="s">
        <v>295</v>
      </c>
      <c r="C108" s="627" t="s">
        <v>295</v>
      </c>
      <c r="D108" s="627"/>
      <c r="E108" s="183" t="s">
        <v>295</v>
      </c>
      <c r="F108" s="13"/>
      <c r="G108" s="13"/>
      <c r="H108" s="13"/>
      <c r="I108" s="13"/>
      <c r="J108" s="14"/>
    </row>
    <row r="109" spans="1:10">
      <c r="A109" s="15"/>
      <c r="B109" s="184" t="s">
        <v>295</v>
      </c>
      <c r="C109" s="627" t="s">
        <v>295</v>
      </c>
      <c r="D109" s="627"/>
      <c r="E109" s="183" t="s">
        <v>295</v>
      </c>
      <c r="F109" s="13"/>
      <c r="G109" s="13"/>
      <c r="H109" s="13"/>
      <c r="I109" s="13"/>
      <c r="J109" s="14"/>
    </row>
    <row r="110" spans="1:10">
      <c r="A110" s="15"/>
      <c r="B110" s="184" t="s">
        <v>295</v>
      </c>
      <c r="C110" s="627" t="s">
        <v>295</v>
      </c>
      <c r="D110" s="627"/>
      <c r="E110" s="183" t="s">
        <v>295</v>
      </c>
      <c r="F110" s="13"/>
      <c r="G110" s="13"/>
      <c r="H110" s="13"/>
      <c r="I110" s="13"/>
      <c r="J110" s="14"/>
    </row>
    <row r="111" spans="1:10">
      <c r="A111" s="15"/>
      <c r="B111" s="184" t="s">
        <v>295</v>
      </c>
      <c r="C111" s="627" t="s">
        <v>295</v>
      </c>
      <c r="D111" s="627"/>
      <c r="E111" s="183" t="s">
        <v>295</v>
      </c>
      <c r="F111" s="13"/>
      <c r="G111" s="13"/>
      <c r="H111" s="13"/>
      <c r="I111" s="13"/>
      <c r="J111" s="14"/>
    </row>
    <row r="112" spans="1:10">
      <c r="A112" s="15"/>
      <c r="B112" s="184" t="s">
        <v>295</v>
      </c>
      <c r="C112" s="627" t="s">
        <v>295</v>
      </c>
      <c r="D112" s="627"/>
      <c r="E112" s="183" t="s">
        <v>295</v>
      </c>
      <c r="F112" s="13"/>
      <c r="G112" s="13"/>
      <c r="H112" s="13"/>
      <c r="I112" s="13"/>
      <c r="J112" s="14"/>
    </row>
    <row r="113" spans="1:10">
      <c r="A113" s="15"/>
      <c r="B113" s="184" t="s">
        <v>295</v>
      </c>
      <c r="C113" s="627" t="s">
        <v>295</v>
      </c>
      <c r="D113" s="627"/>
      <c r="E113" s="183" t="s">
        <v>295</v>
      </c>
      <c r="F113" s="13"/>
      <c r="G113" s="13"/>
      <c r="H113" s="13"/>
      <c r="I113" s="13"/>
      <c r="J113" s="14"/>
    </row>
    <row r="114" spans="1:10">
      <c r="A114" s="15"/>
      <c r="B114" s="184" t="s">
        <v>295</v>
      </c>
      <c r="C114" s="627" t="s">
        <v>295</v>
      </c>
      <c r="D114" s="627"/>
      <c r="E114" s="183" t="s">
        <v>295</v>
      </c>
      <c r="F114" s="13"/>
      <c r="G114" s="13"/>
      <c r="H114" s="13"/>
      <c r="I114" s="13"/>
      <c r="J114" s="14"/>
    </row>
    <row r="115" spans="1:10" ht="15.75" thickBot="1">
      <c r="A115" s="15"/>
      <c r="B115" s="182" t="s">
        <v>295</v>
      </c>
      <c r="C115" s="626" t="s">
        <v>295</v>
      </c>
      <c r="D115" s="626"/>
      <c r="E115" s="181" t="s">
        <v>295</v>
      </c>
      <c r="F115" s="13"/>
      <c r="G115" s="13"/>
      <c r="H115" s="13"/>
      <c r="I115" s="13"/>
      <c r="J115" s="14"/>
    </row>
    <row r="116" spans="1:10" ht="15.75" thickTop="1">
      <c r="A116" s="15"/>
      <c r="B116" s="13"/>
      <c r="C116" s="13"/>
      <c r="D116" s="13"/>
      <c r="E116" s="13"/>
      <c r="F116" s="13"/>
      <c r="G116" s="13"/>
      <c r="H116" s="13"/>
      <c r="I116" s="13"/>
      <c r="J116" s="14"/>
    </row>
    <row r="117" spans="1:10">
      <c r="A117" s="15"/>
      <c r="B117" s="13"/>
      <c r="C117" s="13"/>
      <c r="D117" s="13"/>
      <c r="E117" s="13"/>
      <c r="F117" s="13"/>
      <c r="G117" s="13"/>
      <c r="H117" s="13"/>
      <c r="I117" s="13"/>
      <c r="J117" s="14"/>
    </row>
    <row r="118" spans="1:10" ht="15.75" thickBot="1">
      <c r="A118" s="19"/>
      <c r="B118" s="18"/>
      <c r="C118" s="18"/>
      <c r="D118" s="18"/>
      <c r="E118" s="18"/>
      <c r="F118" s="18"/>
      <c r="G118" s="18"/>
      <c r="H118" s="18"/>
      <c r="I118" s="18"/>
      <c r="J118" s="16"/>
    </row>
    <row r="119" spans="1:10">
      <c r="A119" s="5"/>
      <c r="B119" s="13"/>
      <c r="C119" s="13"/>
      <c r="D119" s="13"/>
      <c r="E119" s="13"/>
      <c r="F119" s="13"/>
      <c r="G119" s="13"/>
      <c r="H119" s="13"/>
      <c r="I119" s="13"/>
      <c r="J119" s="5"/>
    </row>
    <row r="120" spans="1:10">
      <c r="A120" s="15"/>
      <c r="B120" s="13"/>
      <c r="C120" s="13"/>
      <c r="D120" s="13"/>
      <c r="E120" s="13"/>
      <c r="F120" s="13"/>
      <c r="G120" s="13"/>
      <c r="H120" s="13"/>
      <c r="I120" s="13"/>
      <c r="J120" s="14"/>
    </row>
    <row r="121" spans="1:10" ht="15.75" thickBot="1">
      <c r="A121" s="180"/>
      <c r="B121" s="179"/>
      <c r="C121" s="179"/>
      <c r="D121" s="179"/>
      <c r="E121" s="179"/>
      <c r="F121" s="179"/>
      <c r="G121" s="179"/>
      <c r="H121" s="179"/>
      <c r="I121" s="179"/>
      <c r="J121" s="178"/>
    </row>
    <row r="122" spans="1:10" ht="15.75" thickTop="1">
      <c r="A122" s="15"/>
      <c r="B122" s="13"/>
      <c r="C122" s="13"/>
      <c r="D122" s="13"/>
      <c r="E122" s="13"/>
      <c r="F122" s="13"/>
      <c r="G122" s="13"/>
      <c r="H122" s="13"/>
      <c r="I122" s="73"/>
      <c r="J122" s="14"/>
    </row>
    <row r="123" spans="1:10">
      <c r="A123" s="15"/>
      <c r="B123" s="13"/>
      <c r="C123" s="13"/>
      <c r="D123" s="13"/>
      <c r="E123" s="13"/>
      <c r="F123" s="13"/>
      <c r="G123" s="13"/>
    </row>
  </sheetData>
  <mergeCells count="132">
    <mergeCell ref="D45:E45"/>
    <mergeCell ref="F45:G45"/>
    <mergeCell ref="H45:I45"/>
    <mergeCell ref="C70:D70"/>
    <mergeCell ref="H69:I69"/>
    <mergeCell ref="C62:D62"/>
    <mergeCell ref="C61:D61"/>
    <mergeCell ref="H70:I70"/>
    <mergeCell ref="C68:D68"/>
    <mergeCell ref="C65:D65"/>
    <mergeCell ref="C67:D67"/>
    <mergeCell ref="C69:D69"/>
    <mergeCell ref="C64:D64"/>
    <mergeCell ref="H66:I66"/>
    <mergeCell ref="H68:I68"/>
    <mergeCell ref="H62:I62"/>
    <mergeCell ref="H63:I63"/>
    <mergeCell ref="H64:I64"/>
    <mergeCell ref="H67:I67"/>
    <mergeCell ref="B46:C46"/>
    <mergeCell ref="D46:E46"/>
    <mergeCell ref="C4:D4"/>
    <mergeCell ref="E4:H4"/>
    <mergeCell ref="C8:D8"/>
    <mergeCell ref="H61:I61"/>
    <mergeCell ref="B15:J15"/>
    <mergeCell ref="C17:D17"/>
    <mergeCell ref="C18:D18"/>
    <mergeCell ref="C19:D19"/>
    <mergeCell ref="C20:D20"/>
    <mergeCell ref="C21:D21"/>
    <mergeCell ref="C22:D22"/>
    <mergeCell ref="C23:D23"/>
    <mergeCell ref="F27:G27"/>
    <mergeCell ref="B30:C30"/>
    <mergeCell ref="H27:I27"/>
    <mergeCell ref="D28:E28"/>
    <mergeCell ref="F28:G28"/>
    <mergeCell ref="H28:I28"/>
    <mergeCell ref="F30:G30"/>
    <mergeCell ref="B31:C31"/>
    <mergeCell ref="B32:C32"/>
    <mergeCell ref="D27:E27"/>
    <mergeCell ref="D30:E30"/>
    <mergeCell ref="D31:E31"/>
    <mergeCell ref="B47:C47"/>
    <mergeCell ref="D47:E47"/>
    <mergeCell ref="C35:J36"/>
    <mergeCell ref="B35:B36"/>
    <mergeCell ref="B27:C27"/>
    <mergeCell ref="B56:I56"/>
    <mergeCell ref="D32:E32"/>
    <mergeCell ref="H43:I43"/>
    <mergeCell ref="B44:C44"/>
    <mergeCell ref="D44:E44"/>
    <mergeCell ref="F44:G44"/>
    <mergeCell ref="H44:I44"/>
    <mergeCell ref="B43:C43"/>
    <mergeCell ref="D43:E43"/>
    <mergeCell ref="F43:G43"/>
    <mergeCell ref="B28:C28"/>
    <mergeCell ref="B29:C29"/>
    <mergeCell ref="H41:I41"/>
    <mergeCell ref="B42:C42"/>
    <mergeCell ref="D42:E42"/>
    <mergeCell ref="F42:G42"/>
    <mergeCell ref="F48:G48"/>
    <mergeCell ref="H48:I48"/>
    <mergeCell ref="B45:C45"/>
    <mergeCell ref="H65:I65"/>
    <mergeCell ref="C66:D66"/>
    <mergeCell ref="B13:H13"/>
    <mergeCell ref="C16:D16"/>
    <mergeCell ref="B25:J25"/>
    <mergeCell ref="H47:I47"/>
    <mergeCell ref="F47:G47"/>
    <mergeCell ref="B39:J39"/>
    <mergeCell ref="B41:C41"/>
    <mergeCell ref="D41:E41"/>
    <mergeCell ref="F46:G46"/>
    <mergeCell ref="H46:I46"/>
    <mergeCell ref="H42:I42"/>
    <mergeCell ref="F41:G41"/>
    <mergeCell ref="F31:G31"/>
    <mergeCell ref="F32:G32"/>
    <mergeCell ref="H29:I29"/>
    <mergeCell ref="H30:I30"/>
    <mergeCell ref="H31:I31"/>
    <mergeCell ref="H32:I32"/>
    <mergeCell ref="F29:G29"/>
    <mergeCell ref="D29:E29"/>
    <mergeCell ref="B48:C48"/>
    <mergeCell ref="D48:E48"/>
    <mergeCell ref="C89:H89"/>
    <mergeCell ref="C97:H97"/>
    <mergeCell ref="C90:H90"/>
    <mergeCell ref="C92:H92"/>
    <mergeCell ref="C91:H91"/>
    <mergeCell ref="C115:D115"/>
    <mergeCell ref="C112:D112"/>
    <mergeCell ref="C113:D113"/>
    <mergeCell ref="C109:D109"/>
    <mergeCell ref="C114:D114"/>
    <mergeCell ref="C110:D110"/>
    <mergeCell ref="C111:D111"/>
    <mergeCell ref="C106:D106"/>
    <mergeCell ref="C107:D107"/>
    <mergeCell ref="C108:D108"/>
    <mergeCell ref="B72:B73"/>
    <mergeCell ref="C72:J72"/>
    <mergeCell ref="C84:H84"/>
    <mergeCell ref="C85:H85"/>
    <mergeCell ref="C86:H86"/>
    <mergeCell ref="C87:H87"/>
    <mergeCell ref="C88:H88"/>
    <mergeCell ref="C63:D63"/>
    <mergeCell ref="C102:H102"/>
    <mergeCell ref="C95:H95"/>
    <mergeCell ref="C96:H96"/>
    <mergeCell ref="C98:H98"/>
    <mergeCell ref="C93:H93"/>
    <mergeCell ref="C94:H94"/>
    <mergeCell ref="C99:H99"/>
    <mergeCell ref="C100:H100"/>
    <mergeCell ref="C101:H101"/>
    <mergeCell ref="C77:H77"/>
    <mergeCell ref="C78:H78"/>
    <mergeCell ref="C79:H79"/>
    <mergeCell ref="C80:H80"/>
    <mergeCell ref="C81:H81"/>
    <mergeCell ref="C82:H82"/>
    <mergeCell ref="C83:H83"/>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2"/>
  <sheetViews>
    <sheetView view="pageBreakPreview" topLeftCell="A103" zoomScale="75" zoomScaleNormal="75" zoomScaleSheetLayoutView="75" workbookViewId="0">
      <selection activeCell="G120" sqref="G120"/>
    </sheetView>
  </sheetViews>
  <sheetFormatPr baseColWidth="10" defaultRowHeight="15"/>
  <cols>
    <col min="1" max="1" width="11.42578125" style="9"/>
    <col min="2" max="2" width="16.140625" style="62" customWidth="1"/>
    <col min="3" max="3" width="15.7109375" style="2" customWidth="1"/>
    <col min="4" max="6" width="15.7109375" style="1" customWidth="1"/>
    <col min="7" max="7" width="15.7109375" style="177" customWidth="1"/>
    <col min="8" max="8" width="19.140625" style="62"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76"/>
      <c r="B3" s="117"/>
      <c r="C3" s="117"/>
      <c r="D3" s="117"/>
      <c r="E3" s="117"/>
      <c r="F3" s="117"/>
      <c r="G3" s="117"/>
      <c r="H3" s="117"/>
      <c r="I3" s="117"/>
      <c r="J3" s="33"/>
    </row>
    <row r="4" spans="1:10" ht="17.25" customHeight="1" thickTop="1">
      <c r="A4" s="15"/>
      <c r="B4" s="175"/>
      <c r="C4" s="543" t="s">
        <v>140</v>
      </c>
      <c r="D4" s="543"/>
      <c r="E4" s="542" t="s">
        <v>289</v>
      </c>
      <c r="F4" s="542"/>
      <c r="G4" s="542"/>
      <c r="H4" s="542"/>
      <c r="I4" s="174"/>
      <c r="J4" s="14"/>
    </row>
    <row r="5" spans="1:10" ht="15" customHeight="1">
      <c r="A5" s="15"/>
      <c r="B5" s="168"/>
      <c r="C5" s="173"/>
      <c r="D5" s="173"/>
      <c r="E5" s="172"/>
      <c r="F5" s="172"/>
      <c r="G5" s="172"/>
      <c r="H5" s="172"/>
      <c r="I5" s="164"/>
      <c r="J5" s="14"/>
    </row>
    <row r="6" spans="1:10" ht="15" customHeight="1">
      <c r="A6" s="15"/>
      <c r="B6" s="168"/>
      <c r="C6" s="171" t="s">
        <v>139</v>
      </c>
      <c r="D6" s="314" t="s">
        <v>138</v>
      </c>
      <c r="E6" s="171" t="s">
        <v>137</v>
      </c>
      <c r="F6" s="62"/>
      <c r="G6" s="62"/>
      <c r="H6" s="170" t="s">
        <v>290</v>
      </c>
      <c r="I6" s="164"/>
      <c r="J6" s="14"/>
    </row>
    <row r="7" spans="1:10" ht="15" customHeight="1">
      <c r="A7" s="15"/>
      <c r="B7" s="168"/>
      <c r="C7" s="169" t="s">
        <v>136</v>
      </c>
      <c r="D7" s="166" t="s">
        <v>291</v>
      </c>
      <c r="E7" s="167" t="s">
        <v>135</v>
      </c>
      <c r="F7" s="166" t="s">
        <v>292</v>
      </c>
      <c r="G7" s="165"/>
      <c r="H7" s="165"/>
      <c r="I7" s="164"/>
      <c r="J7" s="14"/>
    </row>
    <row r="8" spans="1:10" ht="15" customHeight="1">
      <c r="A8" s="15"/>
      <c r="B8" s="168"/>
      <c r="C8" s="544" t="s">
        <v>134</v>
      </c>
      <c r="D8" s="544"/>
      <c r="E8" s="166" t="s">
        <v>293</v>
      </c>
      <c r="F8" s="165"/>
      <c r="G8" s="165"/>
      <c r="H8" s="165"/>
      <c r="I8" s="164"/>
      <c r="J8" s="14"/>
    </row>
    <row r="9" spans="1:10" ht="15" customHeight="1">
      <c r="A9" s="15"/>
      <c r="B9" s="168"/>
      <c r="C9" s="167" t="s">
        <v>133</v>
      </c>
      <c r="D9" s="165"/>
      <c r="E9" s="166"/>
      <c r="F9" s="165"/>
      <c r="G9" s="165"/>
      <c r="H9" s="165"/>
      <c r="I9" s="164"/>
      <c r="J9" s="14"/>
    </row>
    <row r="10" spans="1:10" ht="15" customHeight="1" thickBot="1">
      <c r="A10" s="15"/>
      <c r="B10" s="163"/>
      <c r="C10" s="162" t="s">
        <v>132</v>
      </c>
      <c r="D10" s="160">
        <v>272178.57883100002</v>
      </c>
      <c r="E10" s="161" t="s">
        <v>131</v>
      </c>
      <c r="F10" s="160">
        <v>4757464.7941300003</v>
      </c>
      <c r="G10" s="159"/>
      <c r="H10" s="159"/>
      <c r="I10" s="158"/>
      <c r="J10" s="14"/>
    </row>
    <row r="11" spans="1:10" ht="15.75" thickTop="1">
      <c r="A11" s="15"/>
      <c r="B11" s="5"/>
      <c r="C11" s="157"/>
      <c r="D11" s="155"/>
      <c r="E11" s="156"/>
      <c r="F11" s="155"/>
      <c r="G11" s="5"/>
      <c r="H11" s="5"/>
      <c r="I11" s="73"/>
      <c r="J11" s="14"/>
    </row>
    <row r="12" spans="1:10">
      <c r="A12" s="15"/>
      <c r="B12" s="465" t="s">
        <v>129</v>
      </c>
      <c r="C12" s="465"/>
      <c r="D12" s="465"/>
      <c r="E12" s="465"/>
      <c r="F12" s="465"/>
      <c r="G12" s="465"/>
      <c r="H12" s="465"/>
      <c r="I12" s="73"/>
      <c r="J12" s="14"/>
    </row>
    <row r="13" spans="1:10">
      <c r="A13" s="15"/>
      <c r="B13" s="99"/>
      <c r="C13" s="99"/>
      <c r="D13" s="99"/>
      <c r="E13" s="99"/>
      <c r="F13" s="99"/>
      <c r="G13" s="99"/>
      <c r="H13" s="99"/>
      <c r="I13" s="73"/>
      <c r="J13" s="14"/>
    </row>
    <row r="14" spans="1:10">
      <c r="A14" s="15"/>
      <c r="B14" s="99" t="s">
        <v>111</v>
      </c>
      <c r="C14" s="153" t="s">
        <v>116</v>
      </c>
      <c r="D14" s="99" t="s">
        <v>115</v>
      </c>
      <c r="E14" s="99"/>
      <c r="F14" s="99"/>
      <c r="G14" s="99"/>
      <c r="H14" s="99"/>
      <c r="I14" s="73"/>
      <c r="J14" s="14"/>
    </row>
    <row r="15" spans="1:10" ht="15" customHeight="1">
      <c r="A15" s="15"/>
      <c r="B15" s="152">
        <v>10</v>
      </c>
      <c r="C15" s="74" t="s">
        <v>211</v>
      </c>
      <c r="D15" s="358" t="s">
        <v>294</v>
      </c>
      <c r="E15" s="358"/>
      <c r="F15" s="358"/>
      <c r="G15" s="358"/>
      <c r="H15" s="358"/>
      <c r="I15" s="358"/>
      <c r="J15" s="14"/>
    </row>
    <row r="16" spans="1:10" ht="15" customHeight="1">
      <c r="A16" s="15"/>
      <c r="B16" s="152">
        <v>11</v>
      </c>
      <c r="C16" s="74" t="s">
        <v>211</v>
      </c>
      <c r="D16" s="358" t="s">
        <v>296</v>
      </c>
      <c r="E16" s="358"/>
      <c r="F16" s="358"/>
      <c r="G16" s="358"/>
      <c r="H16" s="358"/>
      <c r="I16" s="358"/>
      <c r="J16" s="14"/>
    </row>
    <row r="17" spans="1:10" ht="15" customHeight="1">
      <c r="A17" s="15"/>
      <c r="B17" s="152">
        <v>13</v>
      </c>
      <c r="C17" s="74" t="s">
        <v>211</v>
      </c>
      <c r="D17" s="358" t="s">
        <v>297</v>
      </c>
      <c r="E17" s="358"/>
      <c r="F17" s="358"/>
      <c r="G17" s="358"/>
      <c r="H17" s="358"/>
      <c r="I17" s="358"/>
      <c r="J17" s="14"/>
    </row>
    <row r="18" spans="1:10" ht="15" customHeight="1">
      <c r="A18" s="15"/>
      <c r="B18" s="152">
        <v>14</v>
      </c>
      <c r="C18" s="74" t="s">
        <v>211</v>
      </c>
      <c r="D18" s="358" t="s">
        <v>298</v>
      </c>
      <c r="E18" s="358"/>
      <c r="F18" s="358"/>
      <c r="G18" s="358"/>
      <c r="H18" s="358"/>
      <c r="I18" s="358"/>
      <c r="J18" s="14"/>
    </row>
    <row r="19" spans="1:10" ht="15" customHeight="1">
      <c r="A19" s="15"/>
      <c r="B19" s="152">
        <v>17</v>
      </c>
      <c r="C19" s="74" t="s">
        <v>211</v>
      </c>
      <c r="D19" s="358" t="s">
        <v>299</v>
      </c>
      <c r="E19" s="358"/>
      <c r="F19" s="358"/>
      <c r="G19" s="358"/>
      <c r="H19" s="358"/>
      <c r="I19" s="358"/>
      <c r="J19" s="14"/>
    </row>
    <row r="20" spans="1:10" ht="15" customHeight="1">
      <c r="A20" s="15"/>
      <c r="B20" s="152">
        <v>21</v>
      </c>
      <c r="C20" s="74" t="s">
        <v>211</v>
      </c>
      <c r="D20" s="358" t="s">
        <v>300</v>
      </c>
      <c r="E20" s="358"/>
      <c r="F20" s="358"/>
      <c r="G20" s="358"/>
      <c r="H20" s="358"/>
      <c r="I20" s="358"/>
      <c r="J20" s="14"/>
    </row>
    <row r="21" spans="1:10" ht="15" customHeight="1">
      <c r="A21" s="15"/>
      <c r="B21" s="152">
        <v>32</v>
      </c>
      <c r="C21" s="74" t="s">
        <v>211</v>
      </c>
      <c r="D21" s="358" t="s">
        <v>301</v>
      </c>
      <c r="E21" s="358"/>
      <c r="F21" s="358"/>
      <c r="G21" s="358"/>
      <c r="H21" s="358"/>
      <c r="I21" s="358"/>
      <c r="J21" s="14"/>
    </row>
    <row r="22" spans="1:10" ht="15" customHeight="1">
      <c r="A22" s="15"/>
      <c r="B22" s="341">
        <v>82</v>
      </c>
      <c r="C22" s="340" t="s">
        <v>211</v>
      </c>
      <c r="D22" s="711" t="s">
        <v>389</v>
      </c>
      <c r="E22" s="711"/>
      <c r="F22" s="711"/>
      <c r="G22" s="711"/>
      <c r="H22" s="711"/>
      <c r="I22" s="13"/>
      <c r="J22" s="14"/>
    </row>
    <row r="23" spans="1:10" ht="19.5" customHeight="1">
      <c r="A23" s="15"/>
      <c r="B23" s="465" t="s">
        <v>127</v>
      </c>
      <c r="C23" s="465"/>
      <c r="D23" s="465"/>
      <c r="E23" s="465"/>
      <c r="F23" s="465"/>
      <c r="G23" s="465"/>
      <c r="H23" s="465"/>
      <c r="I23" s="153"/>
      <c r="J23" s="14"/>
    </row>
    <row r="24" spans="1:10" ht="15" customHeight="1">
      <c r="A24" s="15"/>
      <c r="B24" s="152">
        <v>400001</v>
      </c>
      <c r="C24" s="152" t="s">
        <v>302</v>
      </c>
      <c r="D24" s="534" t="s">
        <v>303</v>
      </c>
      <c r="E24" s="534"/>
      <c r="F24" s="534"/>
      <c r="G24" s="534"/>
      <c r="H24" s="534"/>
      <c r="I24" s="534"/>
      <c r="J24" s="14"/>
    </row>
    <row r="25" spans="1:10" ht="15" customHeight="1">
      <c r="A25" s="15"/>
      <c r="B25" s="152">
        <v>400002</v>
      </c>
      <c r="C25" s="152" t="s">
        <v>302</v>
      </c>
      <c r="D25" s="534" t="s">
        <v>304</v>
      </c>
      <c r="E25" s="534"/>
      <c r="F25" s="534"/>
      <c r="G25" s="534"/>
      <c r="H25" s="534"/>
      <c r="I25" s="534"/>
      <c r="J25" s="14"/>
    </row>
    <row r="26" spans="1:10" ht="15" customHeight="1">
      <c r="A26" s="15"/>
      <c r="B26" s="152" t="s">
        <v>295</v>
      </c>
      <c r="C26" s="152" t="s">
        <v>295</v>
      </c>
      <c r="D26" s="534" t="s">
        <v>295</v>
      </c>
      <c r="E26" s="534"/>
      <c r="F26" s="534"/>
      <c r="G26" s="534"/>
      <c r="H26" s="534"/>
      <c r="I26" s="534"/>
      <c r="J26" s="14"/>
    </row>
    <row r="27" spans="1:10" ht="15" customHeight="1">
      <c r="A27" s="15"/>
      <c r="B27" s="152" t="s">
        <v>295</v>
      </c>
      <c r="C27" s="152" t="s">
        <v>295</v>
      </c>
      <c r="D27" s="534" t="s">
        <v>295</v>
      </c>
      <c r="E27" s="534"/>
      <c r="F27" s="534"/>
      <c r="G27" s="534"/>
      <c r="H27" s="534"/>
      <c r="I27" s="534"/>
      <c r="J27" s="14"/>
    </row>
    <row r="28" spans="1:10" ht="15" customHeight="1">
      <c r="A28" s="15"/>
      <c r="B28" s="152" t="s">
        <v>295</v>
      </c>
      <c r="C28" s="152" t="s">
        <v>295</v>
      </c>
      <c r="D28" s="534" t="s">
        <v>295</v>
      </c>
      <c r="E28" s="534"/>
      <c r="F28" s="534"/>
      <c r="G28" s="534"/>
      <c r="H28" s="534"/>
      <c r="I28" s="534"/>
      <c r="J28" s="14"/>
    </row>
    <row r="29" spans="1:10" ht="15" customHeight="1">
      <c r="A29" s="15"/>
      <c r="B29" s="152" t="s">
        <v>295</v>
      </c>
      <c r="C29" s="152" t="s">
        <v>295</v>
      </c>
      <c r="D29" s="534" t="s">
        <v>295</v>
      </c>
      <c r="E29" s="534"/>
      <c r="F29" s="534"/>
      <c r="G29" s="534"/>
      <c r="H29" s="534"/>
      <c r="I29" s="534"/>
      <c r="J29" s="14"/>
    </row>
    <row r="30" spans="1:10" ht="15" customHeight="1">
      <c r="A30" s="15"/>
      <c r="B30" s="152" t="s">
        <v>295</v>
      </c>
      <c r="C30" s="152" t="s">
        <v>295</v>
      </c>
      <c r="D30" s="534" t="s">
        <v>295</v>
      </c>
      <c r="E30" s="534"/>
      <c r="F30" s="534"/>
      <c r="G30" s="534"/>
      <c r="H30" s="534"/>
      <c r="I30" s="534"/>
      <c r="J30" s="14"/>
    </row>
    <row r="31" spans="1:10">
      <c r="A31" s="15"/>
      <c r="B31" s="5"/>
      <c r="C31" s="5"/>
      <c r="D31" s="5"/>
      <c r="E31" s="5"/>
      <c r="F31" s="5"/>
      <c r="G31" s="5"/>
      <c r="H31" s="5"/>
      <c r="I31" s="73"/>
      <c r="J31" s="14"/>
    </row>
    <row r="32" spans="1:10">
      <c r="A32" s="15"/>
      <c r="B32" s="465" t="s">
        <v>288</v>
      </c>
      <c r="C32" s="465"/>
      <c r="D32" s="465"/>
      <c r="E32" s="465"/>
      <c r="F32" s="465"/>
      <c r="G32" s="465"/>
      <c r="H32" s="465"/>
      <c r="I32" s="73"/>
      <c r="J32" s="313"/>
    </row>
    <row r="33" spans="1:11">
      <c r="A33" s="15"/>
      <c r="B33" s="99"/>
      <c r="C33" s="99"/>
      <c r="D33" s="99"/>
      <c r="E33" s="99"/>
      <c r="F33" s="99"/>
      <c r="G33" s="99"/>
      <c r="H33" s="99"/>
      <c r="I33" s="73"/>
      <c r="J33" s="313"/>
    </row>
    <row r="34" spans="1:11">
      <c r="A34" s="15"/>
      <c r="B34" s="25" t="s">
        <v>287</v>
      </c>
      <c r="C34" s="99"/>
      <c r="D34" s="99"/>
      <c r="E34" s="99"/>
      <c r="F34" s="99"/>
      <c r="G34" s="99"/>
      <c r="H34" s="99"/>
      <c r="I34" s="73"/>
      <c r="J34" s="313"/>
    </row>
    <row r="35" spans="1:11">
      <c r="A35" s="15"/>
      <c r="B35" s="99"/>
      <c r="C35" s="99"/>
      <c r="D35" s="99"/>
      <c r="E35" s="99"/>
      <c r="F35" s="99"/>
      <c r="G35" s="99"/>
      <c r="H35" s="99"/>
      <c r="I35" s="73"/>
      <c r="J35" s="313"/>
    </row>
    <row r="36" spans="1:11">
      <c r="A36" s="15"/>
      <c r="B36" s="99"/>
      <c r="C36" s="99"/>
      <c r="D36" s="99"/>
      <c r="E36" s="99"/>
      <c r="F36" s="99"/>
      <c r="G36" s="99"/>
      <c r="H36" s="99"/>
      <c r="I36" s="73"/>
      <c r="J36" s="313"/>
    </row>
    <row r="37" spans="1:11" ht="15.75" thickBot="1">
      <c r="A37" s="15"/>
      <c r="B37" s="312" t="s">
        <v>286</v>
      </c>
      <c r="C37" s="99"/>
      <c r="D37" s="99"/>
      <c r="E37" s="99"/>
      <c r="F37" s="99"/>
      <c r="G37" s="5"/>
      <c r="H37" s="5"/>
      <c r="I37" s="5"/>
      <c r="J37" s="14"/>
    </row>
    <row r="38" spans="1:11" ht="15.75" thickTop="1">
      <c r="A38" s="15"/>
      <c r="B38" s="311" t="s">
        <v>2</v>
      </c>
      <c r="C38" s="276">
        <v>10</v>
      </c>
      <c r="D38" s="276">
        <v>11</v>
      </c>
      <c r="E38" s="310">
        <v>13</v>
      </c>
      <c r="F38" s="310">
        <v>14</v>
      </c>
      <c r="G38" s="310">
        <v>17</v>
      </c>
      <c r="H38" s="310">
        <v>21</v>
      </c>
      <c r="I38" s="310">
        <v>32</v>
      </c>
      <c r="J38" s="343">
        <v>82</v>
      </c>
    </row>
    <row r="39" spans="1:11">
      <c r="A39" s="15"/>
      <c r="B39" s="307" t="s">
        <v>285</v>
      </c>
      <c r="C39" s="242">
        <v>193</v>
      </c>
      <c r="D39" s="242">
        <v>206</v>
      </c>
      <c r="E39" s="242">
        <v>159</v>
      </c>
      <c r="F39" s="242">
        <v>161</v>
      </c>
      <c r="G39" s="242">
        <v>124</v>
      </c>
      <c r="H39" s="242" t="s">
        <v>355</v>
      </c>
      <c r="I39" s="242">
        <v>167</v>
      </c>
      <c r="J39" s="344">
        <v>135</v>
      </c>
    </row>
    <row r="40" spans="1:11">
      <c r="A40" s="15"/>
      <c r="B40" s="307" t="s">
        <v>284</v>
      </c>
      <c r="C40" s="242" t="s">
        <v>356</v>
      </c>
      <c r="D40" s="242" t="s">
        <v>356</v>
      </c>
      <c r="E40" s="242" t="s">
        <v>356</v>
      </c>
      <c r="F40" s="242" t="s">
        <v>357</v>
      </c>
      <c r="G40" s="242" t="s">
        <v>358</v>
      </c>
      <c r="H40" s="242">
        <v>0</v>
      </c>
      <c r="I40" s="242" t="s">
        <v>356</v>
      </c>
      <c r="J40" s="344" t="s">
        <v>358</v>
      </c>
    </row>
    <row r="41" spans="1:11">
      <c r="A41" s="15"/>
      <c r="B41" s="307" t="s">
        <v>283</v>
      </c>
      <c r="C41" s="242" t="s">
        <v>359</v>
      </c>
      <c r="D41" s="242" t="s">
        <v>359</v>
      </c>
      <c r="E41" s="242">
        <v>18.8</v>
      </c>
      <c r="F41" s="242">
        <v>19.399999999999999</v>
      </c>
      <c r="G41" s="242">
        <v>19.899999999999999</v>
      </c>
      <c r="H41" s="242" t="s">
        <v>360</v>
      </c>
      <c r="I41" s="242">
        <v>20</v>
      </c>
      <c r="J41" s="344">
        <v>19</v>
      </c>
    </row>
    <row r="42" spans="1:11">
      <c r="A42" s="15"/>
      <c r="B42" s="307" t="s">
        <v>282</v>
      </c>
      <c r="C42" s="242" t="s">
        <v>359</v>
      </c>
      <c r="D42" s="242" t="s">
        <v>359</v>
      </c>
      <c r="E42" s="242" t="s">
        <v>358</v>
      </c>
      <c r="F42" s="242" t="s">
        <v>357</v>
      </c>
      <c r="G42" s="242" t="s">
        <v>361</v>
      </c>
      <c r="H42" s="242">
        <v>0</v>
      </c>
      <c r="I42" s="242" t="s">
        <v>356</v>
      </c>
      <c r="J42" s="344" t="s">
        <v>358</v>
      </c>
    </row>
    <row r="43" spans="1:11">
      <c r="A43" s="15"/>
      <c r="B43" s="307" t="s">
        <v>281</v>
      </c>
      <c r="C43" s="297">
        <v>9.7000000000000003E-2</v>
      </c>
      <c r="D43" s="297" t="s">
        <v>362</v>
      </c>
      <c r="E43" s="297" t="s">
        <v>362</v>
      </c>
      <c r="F43" s="297" t="s">
        <v>363</v>
      </c>
      <c r="G43" s="297" t="s">
        <v>362</v>
      </c>
      <c r="H43" s="297" t="s">
        <v>362</v>
      </c>
      <c r="I43" s="297">
        <v>2.5999999999999999E-2</v>
      </c>
      <c r="J43" s="344">
        <v>0.04</v>
      </c>
      <c r="K43" s="309"/>
    </row>
    <row r="44" spans="1:11">
      <c r="A44" s="15"/>
      <c r="B44" s="307" t="s">
        <v>280</v>
      </c>
      <c r="C44" s="242" t="s">
        <v>356</v>
      </c>
      <c r="D44" s="242">
        <v>0</v>
      </c>
      <c r="E44" s="242">
        <v>0</v>
      </c>
      <c r="F44" s="242" t="s">
        <v>295</v>
      </c>
      <c r="G44" s="242" t="s">
        <v>295</v>
      </c>
      <c r="H44" s="242">
        <v>0</v>
      </c>
      <c r="I44" s="242" t="s">
        <v>356</v>
      </c>
      <c r="J44" s="344" t="s">
        <v>356</v>
      </c>
    </row>
    <row r="45" spans="1:11" ht="27.75" customHeight="1">
      <c r="A45" s="15"/>
      <c r="B45" s="308" t="s">
        <v>279</v>
      </c>
      <c r="C45" s="236">
        <v>169</v>
      </c>
      <c r="D45" s="236">
        <v>48</v>
      </c>
      <c r="E45" s="236">
        <v>168</v>
      </c>
      <c r="F45" s="236">
        <v>130</v>
      </c>
      <c r="G45" s="236">
        <v>221</v>
      </c>
      <c r="H45" s="236">
        <v>207</v>
      </c>
      <c r="I45" s="236">
        <v>338</v>
      </c>
      <c r="J45" s="344">
        <v>346.75</v>
      </c>
    </row>
    <row r="46" spans="1:11">
      <c r="A46" s="15"/>
      <c r="B46" s="308" t="s">
        <v>278</v>
      </c>
      <c r="C46" s="242" t="s">
        <v>356</v>
      </c>
      <c r="D46" s="242" t="s">
        <v>356</v>
      </c>
      <c r="E46" s="242" t="s">
        <v>358</v>
      </c>
      <c r="F46" s="242" t="s">
        <v>356</v>
      </c>
      <c r="G46" s="242" t="s">
        <v>358</v>
      </c>
      <c r="H46" s="242" t="s">
        <v>358</v>
      </c>
      <c r="I46" s="242" t="s">
        <v>358</v>
      </c>
      <c r="J46" s="344" t="s">
        <v>358</v>
      </c>
    </row>
    <row r="47" spans="1:11">
      <c r="A47" s="15"/>
      <c r="B47" s="307" t="s">
        <v>277</v>
      </c>
      <c r="C47" s="242">
        <v>1</v>
      </c>
      <c r="D47" s="242" t="s">
        <v>359</v>
      </c>
      <c r="E47" s="242" t="s">
        <v>359</v>
      </c>
      <c r="F47" s="242" t="s">
        <v>359</v>
      </c>
      <c r="G47" s="242" t="s">
        <v>359</v>
      </c>
      <c r="H47" s="242" t="s">
        <v>359</v>
      </c>
      <c r="I47" s="242">
        <v>1</v>
      </c>
      <c r="J47" s="344" t="s">
        <v>370</v>
      </c>
    </row>
    <row r="48" spans="1:11">
      <c r="A48" s="15"/>
      <c r="B48" s="307" t="s">
        <v>276</v>
      </c>
      <c r="C48" s="242" t="s">
        <v>356</v>
      </c>
      <c r="D48" s="242" t="s">
        <v>359</v>
      </c>
      <c r="E48" s="242" t="s">
        <v>359</v>
      </c>
      <c r="F48" s="242" t="s">
        <v>359</v>
      </c>
      <c r="G48" s="242" t="s">
        <v>359</v>
      </c>
      <c r="H48" s="242" t="s">
        <v>359</v>
      </c>
      <c r="I48" s="242" t="s">
        <v>356</v>
      </c>
      <c r="J48" s="344" t="s">
        <v>370</v>
      </c>
    </row>
    <row r="49" spans="1:11">
      <c r="A49" s="15"/>
      <c r="B49" s="307" t="s">
        <v>275</v>
      </c>
      <c r="C49" s="297" t="s">
        <v>359</v>
      </c>
      <c r="D49" s="297" t="s">
        <v>359</v>
      </c>
      <c r="E49" s="297" t="s">
        <v>359</v>
      </c>
      <c r="F49" s="297">
        <v>3.6999999999999998E-2</v>
      </c>
      <c r="G49" s="297">
        <v>5.6603773584905662E-2</v>
      </c>
      <c r="H49" s="297" t="s">
        <v>359</v>
      </c>
      <c r="I49" s="297">
        <v>0.03</v>
      </c>
      <c r="J49" s="344">
        <v>0.03</v>
      </c>
    </row>
    <row r="50" spans="1:11">
      <c r="A50" s="15"/>
      <c r="B50" s="307" t="s">
        <v>274</v>
      </c>
      <c r="C50" s="242" t="s">
        <v>359</v>
      </c>
      <c r="D50" s="242" t="s">
        <v>359</v>
      </c>
      <c r="E50" s="242" t="s">
        <v>359</v>
      </c>
      <c r="F50" s="242" t="s">
        <v>356</v>
      </c>
      <c r="G50" s="242" t="s">
        <v>361</v>
      </c>
      <c r="H50" s="242" t="s">
        <v>359</v>
      </c>
      <c r="I50" s="242" t="s">
        <v>356</v>
      </c>
      <c r="J50" s="344" t="s">
        <v>356</v>
      </c>
    </row>
    <row r="51" spans="1:11">
      <c r="A51" s="15"/>
      <c r="B51" s="307" t="s">
        <v>273</v>
      </c>
      <c r="C51" s="236">
        <v>0.53</v>
      </c>
      <c r="D51" s="236" t="s">
        <v>362</v>
      </c>
      <c r="E51" s="236" t="s">
        <v>359</v>
      </c>
      <c r="F51" s="236" t="s">
        <v>364</v>
      </c>
      <c r="G51" s="236" t="s">
        <v>365</v>
      </c>
      <c r="H51" s="236" t="s">
        <v>359</v>
      </c>
      <c r="I51" s="236">
        <v>0.4</v>
      </c>
      <c r="J51" s="344">
        <v>0.68</v>
      </c>
    </row>
    <row r="52" spans="1:11">
      <c r="A52" s="15"/>
      <c r="B52" s="307" t="s">
        <v>272</v>
      </c>
      <c r="C52" s="242" t="s">
        <v>356</v>
      </c>
      <c r="D52" s="242">
        <v>0</v>
      </c>
      <c r="E52" s="242" t="s">
        <v>359</v>
      </c>
      <c r="F52" s="242">
        <v>0</v>
      </c>
      <c r="G52" s="242">
        <v>0</v>
      </c>
      <c r="H52" s="242" t="s">
        <v>359</v>
      </c>
      <c r="I52" s="242" t="s">
        <v>356</v>
      </c>
      <c r="J52" s="344" t="s">
        <v>356</v>
      </c>
    </row>
    <row r="53" spans="1:11" ht="23.25" customHeight="1">
      <c r="A53" s="15"/>
      <c r="B53" s="307" t="s">
        <v>271</v>
      </c>
      <c r="C53" s="236">
        <v>9.1999999999999993</v>
      </c>
      <c r="D53" s="236" t="s">
        <v>366</v>
      </c>
      <c r="E53" s="236">
        <v>8.92</v>
      </c>
      <c r="F53" s="236">
        <v>9.39</v>
      </c>
      <c r="G53" s="236">
        <v>9.85</v>
      </c>
      <c r="H53" s="236">
        <v>9.5299999999999994</v>
      </c>
      <c r="I53" s="236">
        <v>9.1999999999999993</v>
      </c>
      <c r="J53" s="344">
        <v>10.4</v>
      </c>
    </row>
    <row r="54" spans="1:11">
      <c r="A54" s="15"/>
      <c r="B54" s="307" t="s">
        <v>270</v>
      </c>
      <c r="C54" s="242" t="s">
        <v>356</v>
      </c>
      <c r="D54" s="242">
        <v>0</v>
      </c>
      <c r="E54" s="242" t="s">
        <v>356</v>
      </c>
      <c r="F54" s="242" t="s">
        <v>356</v>
      </c>
      <c r="G54" s="242" t="s">
        <v>361</v>
      </c>
      <c r="H54" s="242" t="s">
        <v>356</v>
      </c>
      <c r="I54" s="242" t="s">
        <v>356</v>
      </c>
      <c r="J54" s="344" t="s">
        <v>356</v>
      </c>
    </row>
    <row r="55" spans="1:11" s="2" customFormat="1">
      <c r="A55" s="15"/>
      <c r="B55" s="307" t="s">
        <v>269</v>
      </c>
      <c r="C55" s="236">
        <v>8.4499999999999993</v>
      </c>
      <c r="D55" s="236">
        <v>6.16</v>
      </c>
      <c r="E55" s="236">
        <v>8.1</v>
      </c>
      <c r="F55" s="236">
        <v>8.26</v>
      </c>
      <c r="G55" s="236">
        <v>8.5299999999999994</v>
      </c>
      <c r="H55" s="236">
        <v>6.3</v>
      </c>
      <c r="I55" s="236">
        <v>8.2799999999999994</v>
      </c>
      <c r="J55" s="344">
        <v>8.17</v>
      </c>
    </row>
    <row r="56" spans="1:11" s="2" customFormat="1">
      <c r="A56" s="15"/>
      <c r="B56" s="307" t="s">
        <v>268</v>
      </c>
      <c r="C56" s="242" t="s">
        <v>358</v>
      </c>
      <c r="D56" s="242" t="s">
        <v>358</v>
      </c>
      <c r="E56" s="242" t="s">
        <v>358</v>
      </c>
      <c r="F56" s="242" t="s">
        <v>358</v>
      </c>
      <c r="G56" s="242" t="s">
        <v>358</v>
      </c>
      <c r="H56" s="242" t="s">
        <v>358</v>
      </c>
      <c r="I56" s="242" t="s">
        <v>358</v>
      </c>
      <c r="J56" s="344" t="s">
        <v>358</v>
      </c>
    </row>
    <row r="57" spans="1:11" s="2" customFormat="1">
      <c r="A57" s="15"/>
      <c r="B57" s="307" t="s">
        <v>267</v>
      </c>
      <c r="C57" s="242" t="s">
        <v>356</v>
      </c>
      <c r="D57" s="242" t="s">
        <v>359</v>
      </c>
      <c r="E57" s="242" t="s">
        <v>359</v>
      </c>
      <c r="F57" s="242" t="s">
        <v>359</v>
      </c>
      <c r="G57" s="242" t="s">
        <v>359</v>
      </c>
      <c r="H57" s="242" t="s">
        <v>359</v>
      </c>
      <c r="I57" s="242" t="s">
        <v>359</v>
      </c>
      <c r="J57" s="345" t="s">
        <v>359</v>
      </c>
    </row>
    <row r="58" spans="1:11" s="2" customFormat="1">
      <c r="A58" s="15"/>
      <c r="B58" s="307" t="s">
        <v>266</v>
      </c>
      <c r="C58" s="242">
        <v>55</v>
      </c>
      <c r="D58" s="242">
        <v>65</v>
      </c>
      <c r="E58" s="242">
        <v>50</v>
      </c>
      <c r="F58" s="242" t="s">
        <v>359</v>
      </c>
      <c r="G58" s="242" t="s">
        <v>367</v>
      </c>
      <c r="H58" s="242">
        <v>85</v>
      </c>
      <c r="I58" s="242">
        <v>70</v>
      </c>
      <c r="J58" s="344">
        <v>37.5</v>
      </c>
    </row>
    <row r="59" spans="1:11" ht="25.5">
      <c r="A59" s="15"/>
      <c r="B59" s="307" t="s">
        <v>265</v>
      </c>
      <c r="C59" s="242" t="s">
        <v>368</v>
      </c>
      <c r="D59" s="242" t="s">
        <v>368</v>
      </c>
      <c r="E59" s="242" t="s">
        <v>369</v>
      </c>
      <c r="F59" s="242" t="s">
        <v>359</v>
      </c>
      <c r="G59" s="242" t="s">
        <v>367</v>
      </c>
      <c r="H59" s="242" t="s">
        <v>368</v>
      </c>
      <c r="I59" s="242" t="s">
        <v>369</v>
      </c>
      <c r="J59" s="344" t="s">
        <v>369</v>
      </c>
    </row>
    <row r="60" spans="1:11">
      <c r="A60" s="15"/>
      <c r="B60" s="307" t="s">
        <v>264</v>
      </c>
      <c r="C60" s="242">
        <v>57</v>
      </c>
      <c r="D60" s="242">
        <v>66</v>
      </c>
      <c r="E60" s="242">
        <v>78</v>
      </c>
      <c r="F60" s="242" t="s">
        <v>359</v>
      </c>
      <c r="G60" s="242" t="s">
        <v>367</v>
      </c>
      <c r="H60" s="242">
        <v>76</v>
      </c>
      <c r="I60" s="242">
        <v>80</v>
      </c>
      <c r="J60" s="344">
        <v>71.5</v>
      </c>
    </row>
    <row r="61" spans="1:11" ht="26.25" thickBot="1">
      <c r="A61" s="15"/>
      <c r="B61" s="306" t="s">
        <v>263</v>
      </c>
      <c r="C61" s="290" t="s">
        <v>368</v>
      </c>
      <c r="D61" s="290" t="s">
        <v>368</v>
      </c>
      <c r="E61" s="290" t="s">
        <v>369</v>
      </c>
      <c r="F61" s="290" t="s">
        <v>359</v>
      </c>
      <c r="G61" s="290" t="s">
        <v>367</v>
      </c>
      <c r="H61" s="290" t="s">
        <v>356</v>
      </c>
      <c r="I61" s="290" t="s">
        <v>369</v>
      </c>
      <c r="J61" s="346" t="s">
        <v>369</v>
      </c>
    </row>
    <row r="62" spans="1:11" ht="15.75" thickTop="1">
      <c r="A62" s="15"/>
      <c r="B62" s="305"/>
      <c r="C62" s="257"/>
      <c r="D62" s="257"/>
      <c r="E62" s="247"/>
      <c r="F62" s="5"/>
      <c r="G62" s="5"/>
      <c r="H62" s="5"/>
      <c r="I62" s="5"/>
      <c r="J62" s="14"/>
    </row>
    <row r="63" spans="1:11" s="7" customFormat="1" ht="20.100000000000001" customHeight="1">
      <c r="A63" s="15"/>
      <c r="B63" s="277"/>
      <c r="C63" s="277"/>
      <c r="D63" s="277"/>
      <c r="E63" s="277"/>
      <c r="F63" s="277"/>
      <c r="G63" s="277"/>
      <c r="H63" s="277"/>
      <c r="I63" s="260"/>
      <c r="J63" s="272"/>
      <c r="K63" s="8"/>
    </row>
    <row r="64" spans="1:11" s="7" customFormat="1" ht="20.100000000000001" customHeight="1">
      <c r="A64" s="15"/>
      <c r="B64" s="702" t="s">
        <v>262</v>
      </c>
      <c r="C64" s="702"/>
      <c r="D64" s="702"/>
      <c r="E64" s="702"/>
      <c r="F64" s="277"/>
      <c r="G64" s="277"/>
      <c r="H64" s="277"/>
      <c r="I64" s="260"/>
      <c r="J64" s="272"/>
      <c r="K64" s="8"/>
    </row>
    <row r="65" spans="1:11" s="7" customFormat="1" ht="20.100000000000001" customHeight="1">
      <c r="A65" s="15"/>
      <c r="B65" s="25" t="s">
        <v>261</v>
      </c>
      <c r="C65" s="5"/>
      <c r="D65" s="5"/>
      <c r="E65" s="5"/>
      <c r="F65" s="277"/>
      <c r="G65" s="277"/>
      <c r="H65" s="277"/>
      <c r="I65" s="260"/>
      <c r="J65" s="272"/>
      <c r="K65" s="8"/>
    </row>
    <row r="66" spans="1:11" s="7" customFormat="1" ht="20.100000000000001" customHeight="1" thickBot="1">
      <c r="A66" s="15"/>
      <c r="B66" s="5"/>
      <c r="C66" s="5"/>
      <c r="D66" s="5"/>
      <c r="E66" s="5"/>
      <c r="F66" s="277"/>
      <c r="G66" s="277"/>
      <c r="H66" s="277"/>
      <c r="I66" s="260"/>
      <c r="J66" s="272"/>
      <c r="K66" s="8"/>
    </row>
    <row r="67" spans="1:11" s="7" customFormat="1" ht="20.100000000000001" customHeight="1" thickTop="1" thickBot="1">
      <c r="A67" s="15"/>
      <c r="B67" s="304" t="s">
        <v>2</v>
      </c>
      <c r="C67" s="254">
        <v>200646</v>
      </c>
      <c r="D67" s="254" t="s">
        <v>295</v>
      </c>
      <c r="E67" s="254" t="s">
        <v>295</v>
      </c>
      <c r="F67" s="254" t="s">
        <v>295</v>
      </c>
      <c r="G67" s="254" t="s">
        <v>295</v>
      </c>
      <c r="H67" s="254" t="s">
        <v>295</v>
      </c>
      <c r="I67" s="303" t="s">
        <v>295</v>
      </c>
      <c r="J67" s="272"/>
      <c r="K67" s="8"/>
    </row>
    <row r="68" spans="1:11" s="7" customFormat="1" ht="20.100000000000001" customHeight="1" thickTop="1">
      <c r="A68" s="15"/>
      <c r="B68" s="302" t="s">
        <v>260</v>
      </c>
      <c r="C68" s="262">
        <v>0.81</v>
      </c>
      <c r="D68" s="301" t="s">
        <v>295</v>
      </c>
      <c r="E68" s="301" t="s">
        <v>295</v>
      </c>
      <c r="F68" s="301" t="s">
        <v>295</v>
      </c>
      <c r="G68" s="301" t="s">
        <v>295</v>
      </c>
      <c r="H68" s="301" t="s">
        <v>295</v>
      </c>
      <c r="I68" s="300" t="s">
        <v>295</v>
      </c>
      <c r="J68" s="272"/>
      <c r="K68" s="8"/>
    </row>
    <row r="69" spans="1:11" s="7" customFormat="1" ht="20.100000000000001" customHeight="1">
      <c r="A69" s="15"/>
      <c r="B69" s="294" t="s">
        <v>259</v>
      </c>
      <c r="C69" s="242" t="s">
        <v>361</v>
      </c>
      <c r="D69" s="293" t="s">
        <v>295</v>
      </c>
      <c r="E69" s="293" t="s">
        <v>295</v>
      </c>
      <c r="F69" s="293" t="s">
        <v>295</v>
      </c>
      <c r="G69" s="293" t="s">
        <v>295</v>
      </c>
      <c r="H69" s="293" t="s">
        <v>295</v>
      </c>
      <c r="I69" s="292" t="s">
        <v>295</v>
      </c>
      <c r="J69" s="272"/>
      <c r="K69" s="8"/>
    </row>
    <row r="70" spans="1:11" s="7" customFormat="1" ht="20.100000000000001" customHeight="1">
      <c r="A70" s="15"/>
      <c r="B70" s="294" t="s">
        <v>258</v>
      </c>
      <c r="C70" s="242" t="s">
        <v>370</v>
      </c>
      <c r="D70" s="293" t="s">
        <v>295</v>
      </c>
      <c r="E70" s="293" t="s">
        <v>295</v>
      </c>
      <c r="F70" s="293" t="s">
        <v>295</v>
      </c>
      <c r="G70" s="293" t="s">
        <v>295</v>
      </c>
      <c r="H70" s="293" t="s">
        <v>295</v>
      </c>
      <c r="I70" s="292" t="s">
        <v>295</v>
      </c>
      <c r="J70" s="272"/>
      <c r="K70" s="8"/>
    </row>
    <row r="71" spans="1:11" s="7" customFormat="1" ht="20.100000000000001" customHeight="1">
      <c r="A71" s="15"/>
      <c r="B71" s="294" t="s">
        <v>257</v>
      </c>
      <c r="C71" s="297" t="s">
        <v>370</v>
      </c>
      <c r="D71" s="296" t="s">
        <v>295</v>
      </c>
      <c r="E71" s="296" t="s">
        <v>295</v>
      </c>
      <c r="F71" s="296" t="s">
        <v>295</v>
      </c>
      <c r="G71" s="296" t="s">
        <v>295</v>
      </c>
      <c r="H71" s="296" t="s">
        <v>295</v>
      </c>
      <c r="I71" s="295" t="s">
        <v>295</v>
      </c>
      <c r="J71" s="272"/>
      <c r="K71" s="8"/>
    </row>
    <row r="72" spans="1:11" s="7" customFormat="1" ht="20.100000000000001" customHeight="1">
      <c r="A72" s="15"/>
      <c r="B72" s="294" t="s">
        <v>256</v>
      </c>
      <c r="C72" s="242" t="s">
        <v>370</v>
      </c>
      <c r="D72" s="293" t="s">
        <v>295</v>
      </c>
      <c r="E72" s="293" t="s">
        <v>295</v>
      </c>
      <c r="F72" s="293" t="s">
        <v>295</v>
      </c>
      <c r="G72" s="293" t="s">
        <v>295</v>
      </c>
      <c r="H72" s="293" t="s">
        <v>295</v>
      </c>
      <c r="I72" s="292" t="s">
        <v>295</v>
      </c>
      <c r="J72" s="272"/>
      <c r="K72" s="8"/>
    </row>
    <row r="73" spans="1:11" s="7" customFormat="1" ht="20.100000000000001" customHeight="1">
      <c r="A73" s="15"/>
      <c r="B73" s="294" t="s">
        <v>255</v>
      </c>
      <c r="C73" s="236" t="s">
        <v>370</v>
      </c>
      <c r="D73" s="299" t="s">
        <v>295</v>
      </c>
      <c r="E73" s="299" t="s">
        <v>295</v>
      </c>
      <c r="F73" s="299" t="s">
        <v>295</v>
      </c>
      <c r="G73" s="299" t="s">
        <v>295</v>
      </c>
      <c r="H73" s="299" t="s">
        <v>295</v>
      </c>
      <c r="I73" s="298" t="s">
        <v>295</v>
      </c>
      <c r="J73" s="272"/>
      <c r="K73" s="8"/>
    </row>
    <row r="74" spans="1:11" s="7" customFormat="1" ht="27.75" customHeight="1">
      <c r="A74" s="15"/>
      <c r="B74" s="294" t="s">
        <v>254</v>
      </c>
      <c r="C74" s="242" t="s">
        <v>370</v>
      </c>
      <c r="D74" s="293" t="s">
        <v>295</v>
      </c>
      <c r="E74" s="293" t="s">
        <v>295</v>
      </c>
      <c r="F74" s="293" t="s">
        <v>295</v>
      </c>
      <c r="G74" s="293" t="s">
        <v>295</v>
      </c>
      <c r="H74" s="293" t="s">
        <v>295</v>
      </c>
      <c r="I74" s="292" t="s">
        <v>295</v>
      </c>
      <c r="J74" s="272"/>
      <c r="K74" s="8"/>
    </row>
    <row r="75" spans="1:11" s="7" customFormat="1" ht="20.100000000000001" customHeight="1">
      <c r="A75" s="15"/>
      <c r="B75" s="294" t="s">
        <v>253</v>
      </c>
      <c r="C75" s="242" t="s">
        <v>370</v>
      </c>
      <c r="D75" s="293" t="s">
        <v>295</v>
      </c>
      <c r="E75" s="293" t="s">
        <v>295</v>
      </c>
      <c r="F75" s="293" t="s">
        <v>295</v>
      </c>
      <c r="G75" s="293" t="s">
        <v>295</v>
      </c>
      <c r="H75" s="293" t="s">
        <v>295</v>
      </c>
      <c r="I75" s="292" t="s">
        <v>295</v>
      </c>
      <c r="J75" s="272"/>
      <c r="K75" s="8"/>
    </row>
    <row r="76" spans="1:11" s="7" customFormat="1" ht="20.100000000000001" customHeight="1">
      <c r="A76" s="15"/>
      <c r="B76" s="294" t="s">
        <v>252</v>
      </c>
      <c r="C76" s="242" t="s">
        <v>370</v>
      </c>
      <c r="D76" s="293" t="s">
        <v>295</v>
      </c>
      <c r="E76" s="293" t="s">
        <v>295</v>
      </c>
      <c r="F76" s="293" t="s">
        <v>295</v>
      </c>
      <c r="G76" s="293" t="s">
        <v>295</v>
      </c>
      <c r="H76" s="293" t="s">
        <v>295</v>
      </c>
      <c r="I76" s="292" t="s">
        <v>295</v>
      </c>
      <c r="J76" s="272"/>
      <c r="K76" s="8"/>
    </row>
    <row r="77" spans="1:11" s="7" customFormat="1" ht="20.100000000000001" customHeight="1">
      <c r="A77" s="15"/>
      <c r="B77" s="294" t="s">
        <v>251</v>
      </c>
      <c r="C77" s="297" t="s">
        <v>370</v>
      </c>
      <c r="D77" s="296" t="s">
        <v>295</v>
      </c>
      <c r="E77" s="296" t="s">
        <v>295</v>
      </c>
      <c r="F77" s="296" t="s">
        <v>295</v>
      </c>
      <c r="G77" s="296" t="s">
        <v>295</v>
      </c>
      <c r="H77" s="296" t="s">
        <v>295</v>
      </c>
      <c r="I77" s="295" t="s">
        <v>295</v>
      </c>
      <c r="J77" s="272"/>
      <c r="K77" s="8"/>
    </row>
    <row r="78" spans="1:11" s="7" customFormat="1" ht="20.100000000000001" customHeight="1">
      <c r="A78" s="15"/>
      <c r="B78" s="294" t="s">
        <v>250</v>
      </c>
      <c r="C78" s="242" t="s">
        <v>361</v>
      </c>
      <c r="D78" s="293" t="s">
        <v>295</v>
      </c>
      <c r="E78" s="293" t="s">
        <v>295</v>
      </c>
      <c r="F78" s="293" t="s">
        <v>295</v>
      </c>
      <c r="G78" s="293" t="s">
        <v>295</v>
      </c>
      <c r="H78" s="293" t="s">
        <v>295</v>
      </c>
      <c r="I78" s="292" t="s">
        <v>295</v>
      </c>
      <c r="J78" s="272"/>
      <c r="K78" s="8"/>
    </row>
    <row r="79" spans="1:11" s="7" customFormat="1" ht="20.100000000000001" customHeight="1" thickBot="1">
      <c r="A79" s="15"/>
      <c r="B79" s="291" t="s">
        <v>249</v>
      </c>
      <c r="C79" s="290">
        <v>5</v>
      </c>
      <c r="D79" s="290" t="s">
        <v>295</v>
      </c>
      <c r="E79" s="289" t="s">
        <v>295</v>
      </c>
      <c r="F79" s="289" t="s">
        <v>295</v>
      </c>
      <c r="G79" s="289" t="s">
        <v>295</v>
      </c>
      <c r="H79" s="289" t="s">
        <v>295</v>
      </c>
      <c r="I79" s="288" t="s">
        <v>295</v>
      </c>
      <c r="J79" s="272"/>
      <c r="K79" s="8"/>
    </row>
    <row r="80" spans="1:11" s="7" customFormat="1" ht="20.100000000000001" customHeight="1" thickTop="1" thickBot="1">
      <c r="A80" s="19"/>
      <c r="B80" s="287"/>
      <c r="C80" s="286"/>
      <c r="D80" s="286"/>
      <c r="E80" s="285"/>
      <c r="F80" s="285"/>
      <c r="G80" s="285"/>
      <c r="H80" s="285"/>
      <c r="I80" s="285"/>
      <c r="J80" s="284"/>
      <c r="K80" s="8"/>
    </row>
    <row r="81" spans="1:11" s="7" customFormat="1" ht="20.100000000000001" customHeight="1">
      <c r="A81" s="5"/>
      <c r="B81" s="269"/>
      <c r="C81" s="257"/>
      <c r="D81" s="257"/>
      <c r="E81" s="279"/>
      <c r="F81" s="279"/>
      <c r="G81" s="279"/>
      <c r="H81" s="279"/>
      <c r="I81" s="279"/>
      <c r="J81" s="278"/>
      <c r="K81" s="8"/>
    </row>
    <row r="82" spans="1:11" s="7" customFormat="1" ht="20.100000000000001" customHeight="1" thickBot="1">
      <c r="A82" s="5"/>
      <c r="B82" s="269"/>
      <c r="C82" s="257"/>
      <c r="D82" s="257"/>
      <c r="E82" s="279"/>
      <c r="F82" s="279"/>
      <c r="G82" s="279"/>
      <c r="H82" s="279"/>
      <c r="I82" s="279"/>
      <c r="J82" s="278"/>
      <c r="K82" s="8"/>
    </row>
    <row r="83" spans="1:11" s="7" customFormat="1" ht="20.100000000000001" customHeight="1">
      <c r="A83" s="37"/>
      <c r="B83" s="283"/>
      <c r="C83" s="282"/>
      <c r="D83" s="282"/>
      <c r="E83" s="281"/>
      <c r="F83" s="281"/>
      <c r="G83" s="281"/>
      <c r="H83" s="281"/>
      <c r="I83" s="281"/>
      <c r="J83" s="280"/>
      <c r="K83" s="8"/>
    </row>
    <row r="84" spans="1:11" s="7" customFormat="1" ht="20.100000000000001" customHeight="1">
      <c r="A84" s="15"/>
      <c r="B84" s="413" t="s">
        <v>248</v>
      </c>
      <c r="C84" s="413"/>
      <c r="D84" s="257"/>
      <c r="E84" s="279"/>
      <c r="F84" s="279"/>
      <c r="G84" s="279"/>
      <c r="H84" s="279"/>
      <c r="I84" s="279"/>
      <c r="J84" s="272"/>
      <c r="K84" s="8"/>
    </row>
    <row r="85" spans="1:11" s="7" customFormat="1" ht="20.100000000000001" customHeight="1" thickBot="1">
      <c r="A85" s="15"/>
      <c r="B85" s="258"/>
      <c r="C85" s="278"/>
      <c r="D85" s="73"/>
      <c r="E85" s="5"/>
      <c r="F85" s="277"/>
      <c r="G85" s="277"/>
      <c r="H85" s="277"/>
      <c r="I85" s="260"/>
      <c r="J85" s="272"/>
      <c r="K85" s="8"/>
    </row>
    <row r="86" spans="1:11" s="7" customFormat="1" ht="20.100000000000001" customHeight="1" thickTop="1">
      <c r="A86" s="15"/>
      <c r="B86" s="712" t="s">
        <v>2</v>
      </c>
      <c r="C86" s="713"/>
      <c r="D86" s="276">
        <v>400001</v>
      </c>
      <c r="E86" s="276">
        <v>400002</v>
      </c>
      <c r="F86" s="275" t="s">
        <v>295</v>
      </c>
      <c r="G86" s="275" t="s">
        <v>295</v>
      </c>
      <c r="H86" s="275" t="s">
        <v>295</v>
      </c>
      <c r="I86" s="274" t="s">
        <v>295</v>
      </c>
      <c r="J86" s="272"/>
      <c r="K86" s="8"/>
    </row>
    <row r="87" spans="1:11" s="7" customFormat="1" ht="20.100000000000001" customHeight="1">
      <c r="A87" s="15"/>
      <c r="B87" s="703" t="s">
        <v>247</v>
      </c>
      <c r="C87" s="704"/>
      <c r="D87" s="236">
        <v>197</v>
      </c>
      <c r="E87" s="236">
        <v>103</v>
      </c>
      <c r="F87" s="236" t="s">
        <v>295</v>
      </c>
      <c r="G87" s="236" t="s">
        <v>295</v>
      </c>
      <c r="H87" s="236" t="s">
        <v>295</v>
      </c>
      <c r="I87" s="273" t="s">
        <v>295</v>
      </c>
      <c r="J87" s="272"/>
      <c r="K87" s="8"/>
    </row>
    <row r="88" spans="1:11" s="7" customFormat="1" ht="24.95" customHeight="1">
      <c r="A88" s="15"/>
      <c r="B88" s="703" t="s">
        <v>246</v>
      </c>
      <c r="C88" s="704"/>
      <c r="D88" s="236">
        <v>2.1000000000000001E-2</v>
      </c>
      <c r="E88" s="236">
        <v>7.0000000000000001E-3</v>
      </c>
      <c r="F88" s="236" t="s">
        <v>295</v>
      </c>
      <c r="G88" s="236" t="s">
        <v>295</v>
      </c>
      <c r="H88" s="236" t="s">
        <v>295</v>
      </c>
      <c r="I88" s="273" t="s">
        <v>295</v>
      </c>
      <c r="J88" s="272"/>
      <c r="K88" s="8"/>
    </row>
    <row r="89" spans="1:11" s="7" customFormat="1" ht="24.95" customHeight="1">
      <c r="A89" s="15"/>
      <c r="B89" s="703" t="s">
        <v>245</v>
      </c>
      <c r="C89" s="704"/>
      <c r="D89" s="236">
        <v>1.2</v>
      </c>
      <c r="E89" s="236">
        <v>1.63</v>
      </c>
      <c r="F89" s="236" t="s">
        <v>295</v>
      </c>
      <c r="G89" s="236" t="s">
        <v>295</v>
      </c>
      <c r="H89" s="236" t="s">
        <v>295</v>
      </c>
      <c r="I89" s="273" t="s">
        <v>295</v>
      </c>
      <c r="J89" s="272"/>
      <c r="K89" s="8"/>
    </row>
    <row r="90" spans="1:11" s="7" customFormat="1" ht="24.95" customHeight="1">
      <c r="A90" s="15"/>
      <c r="B90" s="703" t="s">
        <v>244</v>
      </c>
      <c r="C90" s="704"/>
      <c r="D90" s="236" t="s">
        <v>358</v>
      </c>
      <c r="E90" s="236" t="s">
        <v>358</v>
      </c>
      <c r="F90" s="236" t="s">
        <v>295</v>
      </c>
      <c r="G90" s="236" t="s">
        <v>295</v>
      </c>
      <c r="H90" s="236" t="s">
        <v>295</v>
      </c>
      <c r="I90" s="273" t="s">
        <v>295</v>
      </c>
      <c r="J90" s="272"/>
      <c r="K90" s="8"/>
    </row>
    <row r="91" spans="1:11" s="7" customFormat="1" ht="24.95" customHeight="1">
      <c r="A91" s="15"/>
      <c r="B91" s="703" t="s">
        <v>243</v>
      </c>
      <c r="C91" s="704"/>
      <c r="D91" s="236">
        <v>0.01</v>
      </c>
      <c r="E91" s="236">
        <v>0.01</v>
      </c>
      <c r="F91" s="236" t="s">
        <v>295</v>
      </c>
      <c r="G91" s="236" t="s">
        <v>295</v>
      </c>
      <c r="H91" s="236" t="s">
        <v>295</v>
      </c>
      <c r="I91" s="273" t="s">
        <v>295</v>
      </c>
      <c r="J91" s="272"/>
      <c r="K91" s="8"/>
    </row>
    <row r="92" spans="1:11" s="7" customFormat="1" ht="24.95" customHeight="1">
      <c r="A92" s="15"/>
      <c r="B92" s="703" t="s">
        <v>242</v>
      </c>
      <c r="C92" s="704"/>
      <c r="D92" s="236" t="s">
        <v>370</v>
      </c>
      <c r="E92" s="236" t="s">
        <v>370</v>
      </c>
      <c r="F92" s="236" t="s">
        <v>295</v>
      </c>
      <c r="G92" s="236" t="s">
        <v>295</v>
      </c>
      <c r="H92" s="236" t="s">
        <v>295</v>
      </c>
      <c r="I92" s="273" t="s">
        <v>295</v>
      </c>
      <c r="J92" s="272"/>
      <c r="K92" s="8"/>
    </row>
    <row r="93" spans="1:11" s="7" customFormat="1" ht="24.95" customHeight="1">
      <c r="A93" s="15"/>
      <c r="B93" s="703" t="s">
        <v>241</v>
      </c>
      <c r="C93" s="704"/>
      <c r="D93" s="236" t="s">
        <v>358</v>
      </c>
      <c r="E93" s="236" t="s">
        <v>358</v>
      </c>
      <c r="F93" s="236" t="s">
        <v>295</v>
      </c>
      <c r="G93" s="236" t="s">
        <v>295</v>
      </c>
      <c r="H93" s="236" t="s">
        <v>295</v>
      </c>
      <c r="I93" s="273" t="s">
        <v>295</v>
      </c>
      <c r="J93" s="272"/>
      <c r="K93" s="8"/>
    </row>
    <row r="94" spans="1:11" s="7" customFormat="1" ht="24.95" customHeight="1">
      <c r="A94" s="15"/>
      <c r="B94" s="703" t="s">
        <v>240</v>
      </c>
      <c r="C94" s="704"/>
      <c r="D94" s="236" t="s">
        <v>358</v>
      </c>
      <c r="E94" s="236" t="s">
        <v>358</v>
      </c>
      <c r="F94" s="236" t="s">
        <v>295</v>
      </c>
      <c r="G94" s="236" t="s">
        <v>295</v>
      </c>
      <c r="H94" s="236" t="s">
        <v>295</v>
      </c>
      <c r="I94" s="273" t="s">
        <v>295</v>
      </c>
      <c r="J94" s="272"/>
      <c r="K94" s="8"/>
    </row>
    <row r="95" spans="1:11" s="7" customFormat="1" ht="24.95" customHeight="1">
      <c r="A95" s="15"/>
      <c r="B95" s="703" t="s">
        <v>227</v>
      </c>
      <c r="C95" s="704"/>
      <c r="D95" s="236" t="s">
        <v>358</v>
      </c>
      <c r="E95" s="236" t="s">
        <v>358</v>
      </c>
      <c r="F95" s="236" t="s">
        <v>295</v>
      </c>
      <c r="G95" s="236" t="s">
        <v>295</v>
      </c>
      <c r="H95" s="236" t="s">
        <v>295</v>
      </c>
      <c r="I95" s="273" t="s">
        <v>295</v>
      </c>
      <c r="J95" s="272"/>
      <c r="K95" s="8"/>
    </row>
    <row r="96" spans="1:11" s="7" customFormat="1" ht="20.100000000000001" customHeight="1">
      <c r="A96" s="15"/>
      <c r="B96" s="703" t="s">
        <v>239</v>
      </c>
      <c r="C96" s="704"/>
      <c r="D96" s="236">
        <v>0</v>
      </c>
      <c r="E96" s="236">
        <v>0</v>
      </c>
      <c r="F96" s="236" t="s">
        <v>295</v>
      </c>
      <c r="G96" s="236" t="s">
        <v>295</v>
      </c>
      <c r="H96" s="236" t="s">
        <v>295</v>
      </c>
      <c r="I96" s="273" t="s">
        <v>295</v>
      </c>
      <c r="J96" s="272"/>
      <c r="K96" s="8"/>
    </row>
    <row r="97" spans="1:10" ht="22.5" customHeight="1" thickBot="1">
      <c r="A97" s="15"/>
      <c r="B97" s="717" t="s">
        <v>238</v>
      </c>
      <c r="C97" s="718"/>
      <c r="D97" s="249">
        <v>0</v>
      </c>
      <c r="E97" s="249">
        <v>0</v>
      </c>
      <c r="F97" s="249" t="s">
        <v>295</v>
      </c>
      <c r="G97" s="249" t="s">
        <v>295</v>
      </c>
      <c r="H97" s="249" t="s">
        <v>295</v>
      </c>
      <c r="I97" s="271" t="s">
        <v>295</v>
      </c>
      <c r="J97" s="270"/>
    </row>
    <row r="98" spans="1:10" ht="15.75" thickTop="1">
      <c r="A98" s="15"/>
      <c r="B98" s="716"/>
      <c r="C98" s="716"/>
      <c r="D98" s="716"/>
      <c r="E98" s="716"/>
      <c r="F98" s="247"/>
      <c r="G98" s="258"/>
      <c r="H98" s="247"/>
      <c r="I98" s="247"/>
      <c r="J98" s="270"/>
    </row>
    <row r="99" spans="1:10">
      <c r="A99" s="15"/>
      <c r="B99" s="269"/>
      <c r="C99" s="247"/>
      <c r="D99" s="247"/>
      <c r="E99" s="247"/>
      <c r="F99" s="247"/>
      <c r="G99" s="247"/>
      <c r="H99" s="247"/>
      <c r="I99" s="73"/>
      <c r="J99" s="14"/>
    </row>
    <row r="100" spans="1:10">
      <c r="A100" s="15"/>
      <c r="B100" s="268"/>
      <c r="C100" s="247"/>
      <c r="D100" s="247"/>
      <c r="E100" s="247"/>
      <c r="F100" s="247"/>
      <c r="G100" s="247"/>
      <c r="H100" s="247"/>
      <c r="I100" s="73"/>
      <c r="J100" s="14"/>
    </row>
    <row r="101" spans="1:10">
      <c r="A101" s="15"/>
      <c r="B101" s="268"/>
      <c r="C101" s="247"/>
      <c r="D101" s="247"/>
      <c r="E101" s="247"/>
      <c r="F101" s="247"/>
      <c r="G101" s="247"/>
      <c r="H101" s="247"/>
      <c r="I101" s="73"/>
      <c r="J101" s="14"/>
    </row>
    <row r="102" spans="1:10">
      <c r="A102" s="15"/>
      <c r="B102" s="25" t="s">
        <v>237</v>
      </c>
      <c r="C102" s="5"/>
      <c r="D102" s="5"/>
      <c r="E102" s="5"/>
      <c r="F102" s="5"/>
      <c r="G102" s="5"/>
      <c r="H102" s="5"/>
      <c r="I102" s="10"/>
      <c r="J102" s="14"/>
    </row>
    <row r="103" spans="1:10" ht="15.75" thickBot="1">
      <c r="A103" s="15"/>
      <c r="B103" s="5"/>
      <c r="C103" s="5"/>
      <c r="D103" s="5"/>
      <c r="E103" s="5"/>
      <c r="F103" s="5"/>
      <c r="G103" s="5"/>
      <c r="H103" s="5"/>
      <c r="I103" s="10"/>
      <c r="J103" s="14"/>
    </row>
    <row r="104" spans="1:10" ht="16.5" thickTop="1" thickBot="1">
      <c r="A104" s="15"/>
      <c r="B104" s="267" t="s">
        <v>2</v>
      </c>
      <c r="C104" s="266">
        <v>10</v>
      </c>
      <c r="D104" s="266">
        <v>11</v>
      </c>
      <c r="E104" s="266">
        <v>13</v>
      </c>
      <c r="F104" s="266">
        <v>14</v>
      </c>
      <c r="G104" s="266">
        <v>17</v>
      </c>
      <c r="H104" s="266">
        <v>21</v>
      </c>
      <c r="I104" s="266">
        <v>32</v>
      </c>
      <c r="J104" s="265">
        <v>82</v>
      </c>
    </row>
    <row r="105" spans="1:10">
      <c r="A105" s="15"/>
      <c r="B105" s="264" t="s">
        <v>236</v>
      </c>
      <c r="C105" s="262">
        <v>1</v>
      </c>
      <c r="D105" s="262">
        <v>1</v>
      </c>
      <c r="E105" s="262">
        <v>1.1100000000000001</v>
      </c>
      <c r="F105" s="262">
        <v>1</v>
      </c>
      <c r="G105" s="348" t="s">
        <v>370</v>
      </c>
      <c r="H105" s="262">
        <v>1</v>
      </c>
      <c r="I105" s="262">
        <v>1</v>
      </c>
      <c r="J105" s="342">
        <v>1.02</v>
      </c>
    </row>
    <row r="106" spans="1:10">
      <c r="A106" s="15"/>
      <c r="B106" s="263" t="s">
        <v>235</v>
      </c>
      <c r="C106" s="262" t="s">
        <v>356</v>
      </c>
      <c r="D106" s="262" t="s">
        <v>356</v>
      </c>
      <c r="E106" s="262" t="s">
        <v>356</v>
      </c>
      <c r="F106" s="262" t="s">
        <v>356</v>
      </c>
      <c r="G106" s="348" t="s">
        <v>370</v>
      </c>
      <c r="H106" s="262" t="s">
        <v>356</v>
      </c>
      <c r="I106" s="262" t="s">
        <v>356</v>
      </c>
      <c r="J106" s="342" t="s">
        <v>356</v>
      </c>
    </row>
    <row r="107" spans="1:10">
      <c r="A107" s="15"/>
      <c r="B107" s="263" t="s">
        <v>234</v>
      </c>
      <c r="C107" s="251">
        <v>39.058202222466718</v>
      </c>
      <c r="D107" s="251">
        <v>5.8422590068159685</v>
      </c>
      <c r="E107" s="251">
        <v>0</v>
      </c>
      <c r="F107" s="251">
        <v>8.648381517173215</v>
      </c>
      <c r="G107" s="348">
        <v>48.95</v>
      </c>
      <c r="H107" s="251">
        <v>7.9045134771954784</v>
      </c>
      <c r="I107" s="251">
        <v>30.82257753804662</v>
      </c>
      <c r="J107" s="342">
        <v>73.45</v>
      </c>
    </row>
    <row r="108" spans="1:10">
      <c r="A108" s="15"/>
      <c r="B108" s="263" t="s">
        <v>233</v>
      </c>
      <c r="C108" s="262" t="s">
        <v>371</v>
      </c>
      <c r="D108" s="262" t="s">
        <v>358</v>
      </c>
      <c r="E108" s="262" t="s">
        <v>356</v>
      </c>
      <c r="F108" s="262" t="s">
        <v>371</v>
      </c>
      <c r="G108" s="349" t="s">
        <v>371</v>
      </c>
      <c r="H108" s="262" t="s">
        <v>371</v>
      </c>
      <c r="I108" s="262" t="s">
        <v>371</v>
      </c>
      <c r="J108" s="342" t="s">
        <v>371</v>
      </c>
    </row>
    <row r="109" spans="1:10">
      <c r="A109" s="15"/>
      <c r="B109" s="263" t="s">
        <v>232</v>
      </c>
      <c r="C109" s="262">
        <v>0</v>
      </c>
      <c r="D109" s="262">
        <v>0</v>
      </c>
      <c r="E109" s="262">
        <v>0</v>
      </c>
      <c r="F109" s="262">
        <v>0</v>
      </c>
      <c r="G109" s="348">
        <v>0</v>
      </c>
      <c r="H109" s="262">
        <v>5.32</v>
      </c>
      <c r="I109" s="262">
        <v>0</v>
      </c>
      <c r="J109" s="342">
        <v>0</v>
      </c>
    </row>
    <row r="110" spans="1:10">
      <c r="A110" s="15"/>
      <c r="B110" s="263" t="s">
        <v>231</v>
      </c>
      <c r="C110" s="262" t="s">
        <v>356</v>
      </c>
      <c r="D110" s="262" t="s">
        <v>356</v>
      </c>
      <c r="E110" s="262" t="s">
        <v>356</v>
      </c>
      <c r="F110" s="262" t="s">
        <v>356</v>
      </c>
      <c r="G110" s="348" t="s">
        <v>361</v>
      </c>
      <c r="H110" s="262" t="s">
        <v>356</v>
      </c>
      <c r="I110" s="262" t="s">
        <v>356</v>
      </c>
      <c r="J110" s="342" t="s">
        <v>356</v>
      </c>
    </row>
    <row r="111" spans="1:10" ht="23.25" thickBot="1">
      <c r="A111" s="15"/>
      <c r="B111" s="261" t="s">
        <v>230</v>
      </c>
      <c r="C111" s="249" t="s">
        <v>371</v>
      </c>
      <c r="D111" s="249" t="s">
        <v>358</v>
      </c>
      <c r="E111" s="249" t="s">
        <v>356</v>
      </c>
      <c r="F111" s="249" t="s">
        <v>371</v>
      </c>
      <c r="G111" s="350" t="s">
        <v>371</v>
      </c>
      <c r="H111" s="249" t="s">
        <v>371</v>
      </c>
      <c r="I111" s="249" t="s">
        <v>371</v>
      </c>
      <c r="J111" s="347" t="s">
        <v>371</v>
      </c>
    </row>
    <row r="112" spans="1:10" ht="15.75" thickTop="1">
      <c r="A112" s="15"/>
      <c r="B112" s="258"/>
      <c r="C112" s="260"/>
      <c r="D112" s="260"/>
      <c r="E112" s="260"/>
      <c r="F112" s="260"/>
      <c r="G112" s="260"/>
      <c r="H112" s="260"/>
      <c r="I112" s="260"/>
      <c r="J112" s="259"/>
    </row>
    <row r="113" spans="1:10">
      <c r="A113" s="15"/>
      <c r="B113" s="258"/>
      <c r="C113" s="260"/>
      <c r="D113" s="260"/>
      <c r="E113" s="260"/>
      <c r="F113" s="260"/>
      <c r="G113" s="260"/>
      <c r="H113" s="260"/>
      <c r="I113" s="260"/>
      <c r="J113" s="259"/>
    </row>
    <row r="114" spans="1:10">
      <c r="A114" s="15"/>
      <c r="B114" s="25" t="s">
        <v>229</v>
      </c>
      <c r="C114" s="260"/>
      <c r="D114" s="260"/>
      <c r="E114" s="260"/>
      <c r="F114" s="260"/>
      <c r="G114" s="260"/>
      <c r="H114" s="260"/>
      <c r="I114" s="260"/>
      <c r="J114" s="259"/>
    </row>
    <row r="115" spans="1:10">
      <c r="A115" s="15"/>
      <c r="B115" s="25"/>
      <c r="C115" s="260"/>
      <c r="D115" s="260"/>
      <c r="E115" s="260"/>
      <c r="F115" s="260"/>
      <c r="G115" s="260"/>
      <c r="H115" s="260"/>
      <c r="I115" s="260"/>
      <c r="J115" s="259"/>
    </row>
    <row r="116" spans="1:10" ht="15.75" thickBot="1">
      <c r="A116" s="15"/>
      <c r="B116" s="258"/>
      <c r="C116" s="257"/>
      <c r="D116" s="257"/>
      <c r="E116" s="257"/>
      <c r="F116" s="257"/>
      <c r="G116" s="257"/>
      <c r="H116" s="257"/>
      <c r="I116" s="257"/>
      <c r="J116" s="256"/>
    </row>
    <row r="117" spans="1:10" ht="23.25" customHeight="1" thickTop="1" thickBot="1">
      <c r="A117" s="15"/>
      <c r="B117" s="255" t="s">
        <v>2</v>
      </c>
      <c r="C117" s="254">
        <v>10</v>
      </c>
      <c r="D117" s="254">
        <v>11</v>
      </c>
      <c r="E117" s="254">
        <v>13</v>
      </c>
      <c r="F117" s="254">
        <v>14</v>
      </c>
      <c r="G117" s="254">
        <v>17</v>
      </c>
      <c r="H117" s="254">
        <v>21</v>
      </c>
      <c r="I117" s="254">
        <v>32</v>
      </c>
      <c r="J117" s="253">
        <v>82</v>
      </c>
    </row>
    <row r="118" spans="1:10" ht="33.75" customHeight="1" thickTop="1">
      <c r="A118" s="15"/>
      <c r="B118" s="252" t="s">
        <v>228</v>
      </c>
      <c r="C118" s="352" t="s">
        <v>358</v>
      </c>
      <c r="D118" s="352" t="s">
        <v>358</v>
      </c>
      <c r="E118" s="352" t="s">
        <v>358</v>
      </c>
      <c r="F118" s="352" t="s">
        <v>358</v>
      </c>
      <c r="G118" s="352" t="s">
        <v>358</v>
      </c>
      <c r="H118" s="352" t="s">
        <v>372</v>
      </c>
      <c r="I118" s="352" t="s">
        <v>358</v>
      </c>
      <c r="J118" s="352" t="s">
        <v>358</v>
      </c>
    </row>
    <row r="119" spans="1:10" ht="40.5" customHeight="1">
      <c r="A119" s="15"/>
      <c r="B119" s="719" t="s">
        <v>455</v>
      </c>
      <c r="C119" s="720" t="s">
        <v>371</v>
      </c>
      <c r="D119" s="720" t="s">
        <v>456</v>
      </c>
      <c r="E119" s="720" t="s">
        <v>456</v>
      </c>
      <c r="F119" s="720" t="s">
        <v>371</v>
      </c>
      <c r="G119" s="720" t="s">
        <v>371</v>
      </c>
      <c r="H119" s="720" t="s">
        <v>456</v>
      </c>
      <c r="I119" s="720" t="s">
        <v>371</v>
      </c>
      <c r="J119" s="720" t="s">
        <v>371</v>
      </c>
    </row>
    <row r="120" spans="1:10" ht="21.75" customHeight="1" thickBot="1">
      <c r="A120" s="15"/>
      <c r="B120" s="250" t="s">
        <v>227</v>
      </c>
      <c r="C120" s="353" t="s">
        <v>373</v>
      </c>
      <c r="D120" s="353" t="s">
        <v>358</v>
      </c>
      <c r="E120" s="353" t="s">
        <v>358</v>
      </c>
      <c r="F120" s="353" t="s">
        <v>373</v>
      </c>
      <c r="G120" s="353" t="s">
        <v>373</v>
      </c>
      <c r="H120" s="352" t="s">
        <v>358</v>
      </c>
      <c r="I120" s="353" t="s">
        <v>373</v>
      </c>
      <c r="J120" s="353" t="s">
        <v>373</v>
      </c>
    </row>
    <row r="121" spans="1:10" ht="15.75" thickTop="1">
      <c r="A121" s="15"/>
      <c r="B121" s="248"/>
      <c r="C121" s="247"/>
      <c r="D121" s="5"/>
      <c r="E121" s="5"/>
      <c r="F121" s="5"/>
      <c r="G121" s="5"/>
      <c r="H121" s="5"/>
      <c r="I121" s="5"/>
      <c r="J121" s="14"/>
    </row>
    <row r="122" spans="1:10" ht="27.75" customHeight="1">
      <c r="A122" s="15"/>
      <c r="B122" s="413" t="s">
        <v>226</v>
      </c>
      <c r="C122" s="247"/>
      <c r="D122" s="5"/>
      <c r="E122" s="5"/>
      <c r="F122" s="5"/>
      <c r="G122" s="5"/>
      <c r="H122" s="5"/>
      <c r="I122" s="5"/>
      <c r="J122" s="14"/>
    </row>
    <row r="123" spans="1:10" ht="26.25" customHeight="1">
      <c r="A123" s="15"/>
      <c r="B123" s="413"/>
      <c r="C123" s="705" t="s">
        <v>225</v>
      </c>
      <c r="D123" s="705"/>
      <c r="E123" s="705"/>
      <c r="F123" s="705"/>
      <c r="G123" s="705"/>
      <c r="H123" s="705"/>
      <c r="I123" s="705"/>
      <c r="J123" s="706"/>
    </row>
    <row r="124" spans="1:10" ht="15" customHeight="1">
      <c r="A124" s="15"/>
      <c r="B124" s="248"/>
      <c r="C124" s="705"/>
      <c r="D124" s="705"/>
      <c r="E124" s="705"/>
      <c r="F124" s="705"/>
      <c r="G124" s="705"/>
      <c r="H124" s="705"/>
      <c r="I124" s="705"/>
      <c r="J124" s="706"/>
    </row>
    <row r="125" spans="1:10">
      <c r="A125" s="15"/>
      <c r="B125" s="248"/>
      <c r="C125" s="247"/>
      <c r="D125" s="5"/>
      <c r="E125" s="5"/>
      <c r="F125" s="5"/>
      <c r="G125" s="5"/>
      <c r="H125" s="5"/>
      <c r="I125" s="5"/>
      <c r="J125" s="14"/>
    </row>
    <row r="126" spans="1:10">
      <c r="A126" s="15"/>
      <c r="B126" s="248"/>
      <c r="C126" s="247"/>
      <c r="D126" s="247"/>
      <c r="E126" s="247"/>
      <c r="F126" s="247"/>
      <c r="G126" s="247"/>
      <c r="H126" s="247"/>
      <c r="I126" s="73"/>
      <c r="J126" s="14"/>
    </row>
    <row r="127" spans="1:10">
      <c r="A127" s="15"/>
      <c r="B127" s="25" t="s">
        <v>224</v>
      </c>
      <c r="C127" s="5"/>
      <c r="D127" s="5"/>
      <c r="E127" s="5"/>
      <c r="F127" s="5"/>
      <c r="G127" s="5"/>
      <c r="H127" s="5"/>
      <c r="I127" s="10"/>
      <c r="J127" s="14"/>
    </row>
    <row r="128" spans="1:10" ht="15.75" thickBot="1">
      <c r="A128" s="15"/>
      <c r="B128" s="25"/>
      <c r="C128" s="5"/>
      <c r="D128" s="5"/>
      <c r="E128" s="5"/>
      <c r="F128" s="5"/>
      <c r="G128" s="5"/>
      <c r="H128" s="5"/>
      <c r="I128" s="10"/>
      <c r="J128" s="14"/>
    </row>
    <row r="129" spans="1:10" ht="27.75" thickTop="1">
      <c r="A129" s="15"/>
      <c r="B129" s="246" t="s">
        <v>223</v>
      </c>
      <c r="C129" s="244" t="s">
        <v>222</v>
      </c>
      <c r="D129" s="245" t="s">
        <v>221</v>
      </c>
      <c r="E129" s="245" t="s">
        <v>220</v>
      </c>
      <c r="F129" s="244" t="s">
        <v>219</v>
      </c>
      <c r="G129" s="244" t="s">
        <v>211</v>
      </c>
      <c r="H129" s="244" t="s">
        <v>218</v>
      </c>
      <c r="I129" s="244" t="s">
        <v>0</v>
      </c>
      <c r="J129" s="243" t="s">
        <v>217</v>
      </c>
    </row>
    <row r="130" spans="1:10" ht="15" customHeight="1">
      <c r="A130" s="15"/>
      <c r="B130" s="240">
        <v>274289</v>
      </c>
      <c r="C130" s="242">
        <v>4752891</v>
      </c>
      <c r="D130" s="242" t="s">
        <v>374</v>
      </c>
      <c r="E130" s="242" t="s">
        <v>375</v>
      </c>
      <c r="F130" s="242" t="s">
        <v>376</v>
      </c>
      <c r="G130" s="242" t="s">
        <v>377</v>
      </c>
      <c r="H130" s="242" t="s">
        <v>378</v>
      </c>
      <c r="I130" s="241" t="s">
        <v>295</v>
      </c>
      <c r="J130" s="234">
        <v>100</v>
      </c>
    </row>
    <row r="131" spans="1:10" ht="15" customHeight="1">
      <c r="A131" s="15"/>
      <c r="B131" s="240">
        <v>280728</v>
      </c>
      <c r="C131" s="242">
        <v>4764147</v>
      </c>
      <c r="D131" s="242" t="s">
        <v>379</v>
      </c>
      <c r="E131" s="242" t="s">
        <v>380</v>
      </c>
      <c r="F131" s="242" t="s">
        <v>381</v>
      </c>
      <c r="G131" s="242" t="s">
        <v>382</v>
      </c>
      <c r="H131" s="242" t="s">
        <v>378</v>
      </c>
      <c r="I131" s="241" t="s">
        <v>295</v>
      </c>
      <c r="J131" s="234">
        <v>85</v>
      </c>
    </row>
    <row r="132" spans="1:10" ht="15" customHeight="1">
      <c r="A132" s="15"/>
      <c r="B132" s="240">
        <v>281009</v>
      </c>
      <c r="C132" s="236">
        <v>4763105</v>
      </c>
      <c r="D132" s="236" t="s">
        <v>379</v>
      </c>
      <c r="E132" s="236" t="s">
        <v>380</v>
      </c>
      <c r="F132" s="236" t="s">
        <v>381</v>
      </c>
      <c r="G132" s="236" t="s">
        <v>382</v>
      </c>
      <c r="H132" s="351" t="s">
        <v>378</v>
      </c>
      <c r="I132" s="235" t="s">
        <v>295</v>
      </c>
      <c r="J132" s="338">
        <v>100</v>
      </c>
    </row>
    <row r="133" spans="1:10" ht="15" customHeight="1">
      <c r="A133" s="15"/>
      <c r="B133" s="240">
        <v>272989</v>
      </c>
      <c r="C133" s="242">
        <v>4745236</v>
      </c>
      <c r="D133" s="242" t="s">
        <v>383</v>
      </c>
      <c r="E133" s="242" t="s">
        <v>380</v>
      </c>
      <c r="F133" s="242" t="s">
        <v>381</v>
      </c>
      <c r="G133" s="242" t="s">
        <v>384</v>
      </c>
      <c r="H133" s="337" t="s">
        <v>378</v>
      </c>
      <c r="I133" s="241"/>
      <c r="J133" s="338">
        <v>100</v>
      </c>
    </row>
    <row r="134" spans="1:10" ht="15" customHeight="1">
      <c r="A134" s="15"/>
      <c r="B134" s="240">
        <v>274187</v>
      </c>
      <c r="C134" s="242">
        <v>4753110</v>
      </c>
      <c r="D134" s="242" t="s">
        <v>374</v>
      </c>
      <c r="E134" s="242" t="s">
        <v>380</v>
      </c>
      <c r="F134" s="242" t="s">
        <v>381</v>
      </c>
      <c r="G134" s="242" t="s">
        <v>377</v>
      </c>
      <c r="H134" s="337" t="s">
        <v>378</v>
      </c>
      <c r="I134" s="241"/>
      <c r="J134" s="338">
        <v>100</v>
      </c>
    </row>
    <row r="135" spans="1:10" ht="15" customHeight="1">
      <c r="A135" s="15"/>
      <c r="B135" s="240">
        <v>280632</v>
      </c>
      <c r="C135" s="242">
        <v>4764696</v>
      </c>
      <c r="D135" s="242" t="s">
        <v>379</v>
      </c>
      <c r="E135" s="242" t="s">
        <v>385</v>
      </c>
      <c r="F135" s="242" t="s">
        <v>381</v>
      </c>
      <c r="G135" s="242" t="s">
        <v>382</v>
      </c>
      <c r="H135" s="337" t="s">
        <v>378</v>
      </c>
      <c r="I135" s="241"/>
      <c r="J135" s="338">
        <v>100</v>
      </c>
    </row>
    <row r="136" spans="1:10" ht="15" customHeight="1">
      <c r="A136" s="15"/>
      <c r="B136" s="240">
        <v>275483</v>
      </c>
      <c r="C136" s="242">
        <v>4759731</v>
      </c>
      <c r="D136" s="242" t="s">
        <v>379</v>
      </c>
      <c r="E136" s="242" t="s">
        <v>385</v>
      </c>
      <c r="F136" s="242" t="s">
        <v>386</v>
      </c>
      <c r="G136" s="242" t="s">
        <v>387</v>
      </c>
      <c r="H136" s="337" t="s">
        <v>378</v>
      </c>
      <c r="I136" s="241"/>
      <c r="J136" s="338">
        <v>100</v>
      </c>
    </row>
    <row r="137" spans="1:10" ht="15" customHeight="1">
      <c r="A137" s="15"/>
      <c r="B137" s="240">
        <v>274779</v>
      </c>
      <c r="C137" s="236">
        <v>4760311</v>
      </c>
      <c r="D137" s="236" t="s">
        <v>379</v>
      </c>
      <c r="E137" s="236" t="s">
        <v>385</v>
      </c>
      <c r="F137" s="236" t="s">
        <v>386</v>
      </c>
      <c r="G137" s="236" t="s">
        <v>387</v>
      </c>
      <c r="H137" s="236" t="s">
        <v>378</v>
      </c>
      <c r="I137" s="339" t="s">
        <v>388</v>
      </c>
      <c r="J137" s="234">
        <v>100</v>
      </c>
    </row>
    <row r="138" spans="1:10">
      <c r="A138" s="15"/>
      <c r="B138" s="240"/>
      <c r="C138" s="236"/>
      <c r="D138" s="236"/>
      <c r="E138" s="236"/>
      <c r="F138" s="236"/>
      <c r="G138" s="236"/>
      <c r="H138" s="236"/>
      <c r="I138" s="235"/>
      <c r="J138" s="234"/>
    </row>
    <row r="139" spans="1:10">
      <c r="A139" s="15"/>
      <c r="B139" s="240"/>
      <c r="C139" s="236"/>
      <c r="D139" s="236"/>
      <c r="E139" s="236"/>
      <c r="F139" s="236"/>
      <c r="G139" s="236"/>
      <c r="H139" s="236"/>
      <c r="I139" s="235"/>
      <c r="J139" s="234"/>
    </row>
    <row r="140" spans="1:10">
      <c r="A140" s="15"/>
      <c r="B140" s="240"/>
      <c r="C140" s="236"/>
      <c r="D140" s="236"/>
      <c r="E140" s="236"/>
      <c r="F140" s="236"/>
      <c r="G140" s="236"/>
      <c r="H140" s="236"/>
      <c r="I140" s="235"/>
      <c r="J140" s="234"/>
    </row>
    <row r="141" spans="1:10">
      <c r="A141" s="15"/>
      <c r="B141" s="240"/>
      <c r="C141" s="236"/>
      <c r="D141" s="236"/>
      <c r="E141" s="236"/>
      <c r="F141" s="236"/>
      <c r="G141" s="236"/>
      <c r="H141" s="236"/>
      <c r="I141" s="235"/>
      <c r="J141" s="234"/>
    </row>
    <row r="142" spans="1:10">
      <c r="A142" s="15"/>
      <c r="B142" s="240"/>
      <c r="C142" s="236"/>
      <c r="D142" s="236"/>
      <c r="E142" s="236"/>
      <c r="F142" s="236"/>
      <c r="G142" s="236"/>
      <c r="H142" s="236"/>
      <c r="I142" s="235"/>
      <c r="J142" s="234"/>
    </row>
    <row r="143" spans="1:10" ht="15.75" thickBot="1">
      <c r="A143" s="15"/>
      <c r="B143" s="239"/>
      <c r="C143" s="238"/>
      <c r="D143" s="238"/>
      <c r="E143" s="238"/>
      <c r="F143" s="237"/>
      <c r="G143" s="236"/>
      <c r="H143" s="236"/>
      <c r="I143" s="235"/>
      <c r="J143" s="234"/>
    </row>
    <row r="144" spans="1:10" ht="15.75" thickBot="1">
      <c r="A144" s="15"/>
      <c r="B144" s="233" t="s">
        <v>216</v>
      </c>
      <c r="C144" s="232"/>
      <c r="D144" s="231"/>
      <c r="E144" s="230"/>
      <c r="F144" s="354">
        <v>13</v>
      </c>
      <c r="G144" s="229"/>
      <c r="H144" s="229"/>
      <c r="I144" s="228"/>
      <c r="J144" s="227"/>
    </row>
    <row r="145" spans="1:10" ht="15.75" thickTop="1">
      <c r="A145" s="15"/>
      <c r="B145" s="5"/>
      <c r="C145" s="5"/>
      <c r="D145" s="5"/>
      <c r="E145" s="5"/>
      <c r="F145" s="5"/>
      <c r="G145" s="5"/>
      <c r="H145" s="5"/>
      <c r="I145" s="73"/>
      <c r="J145" s="14"/>
    </row>
    <row r="146" spans="1:10">
      <c r="A146" s="15"/>
      <c r="B146" s="5"/>
      <c r="C146" s="5"/>
      <c r="D146" s="5"/>
      <c r="E146" s="5"/>
      <c r="F146" s="5"/>
      <c r="G146" s="5"/>
      <c r="H146" s="5"/>
      <c r="I146" s="73"/>
      <c r="J146" s="14"/>
    </row>
    <row r="147" spans="1:10">
      <c r="A147" s="15"/>
      <c r="B147" s="25" t="s">
        <v>215</v>
      </c>
      <c r="C147" s="5"/>
      <c r="D147" s="5"/>
      <c r="E147" s="5"/>
      <c r="F147" s="5"/>
      <c r="G147" s="5"/>
      <c r="H147" s="5"/>
      <c r="I147" s="73"/>
      <c r="J147" s="14"/>
    </row>
    <row r="148" spans="1:10">
      <c r="A148" s="15"/>
      <c r="B148" s="25"/>
      <c r="C148" s="5"/>
      <c r="D148" s="5"/>
      <c r="E148" s="5"/>
      <c r="F148" s="5"/>
      <c r="G148" s="5"/>
      <c r="H148" s="5"/>
      <c r="I148" s="73"/>
      <c r="J148" s="14"/>
    </row>
    <row r="149" spans="1:10" ht="15" customHeight="1">
      <c r="A149" s="15"/>
      <c r="B149" s="413" t="s">
        <v>214</v>
      </c>
      <c r="C149" s="413"/>
      <c r="D149" s="413"/>
      <c r="E149" s="413"/>
      <c r="F149" s="413"/>
      <c r="G149" s="413"/>
      <c r="H149" s="413"/>
      <c r="I149" s="413"/>
      <c r="J149" s="14"/>
    </row>
    <row r="150" spans="1:10">
      <c r="A150" s="15"/>
      <c r="B150" s="413"/>
      <c r="C150" s="413"/>
      <c r="D150" s="413"/>
      <c r="E150" s="413"/>
      <c r="F150" s="413"/>
      <c r="G150" s="413"/>
      <c r="H150" s="413"/>
      <c r="I150" s="413"/>
      <c r="J150" s="14"/>
    </row>
    <row r="151" spans="1:10">
      <c r="A151" s="15"/>
      <c r="B151" s="413"/>
      <c r="C151" s="413"/>
      <c r="D151" s="413"/>
      <c r="E151" s="413"/>
      <c r="F151" s="413"/>
      <c r="G151" s="413"/>
      <c r="H151" s="413"/>
      <c r="I151" s="413"/>
      <c r="J151" s="14"/>
    </row>
    <row r="152" spans="1:10" ht="21" customHeight="1">
      <c r="A152" s="15"/>
      <c r="B152" s="413"/>
      <c r="C152" s="413"/>
      <c r="D152" s="413"/>
      <c r="E152" s="413"/>
      <c r="F152" s="413"/>
      <c r="G152" s="413"/>
      <c r="H152" s="413"/>
      <c r="I152" s="413"/>
      <c r="J152" s="14"/>
    </row>
    <row r="153" spans="1:10">
      <c r="A153" s="15"/>
      <c r="B153" s="61"/>
      <c r="C153" s="61"/>
      <c r="D153" s="61"/>
      <c r="E153" s="61"/>
      <c r="F153" s="61"/>
      <c r="G153" s="61"/>
      <c r="H153" s="61"/>
      <c r="I153" s="61"/>
      <c r="J153" s="14"/>
    </row>
    <row r="154" spans="1:10" ht="15.75" thickBot="1">
      <c r="A154" s="15"/>
      <c r="B154" s="5"/>
      <c r="C154" s="5"/>
      <c r="D154" s="5"/>
      <c r="E154" s="5"/>
      <c r="F154" s="5"/>
      <c r="G154" s="5"/>
      <c r="H154" s="5"/>
      <c r="I154" s="73"/>
      <c r="J154" s="14"/>
    </row>
    <row r="155" spans="1:10" ht="16.5" thickTop="1" thickBot="1">
      <c r="A155" s="15"/>
      <c r="B155" s="707" t="s">
        <v>87</v>
      </c>
      <c r="C155" s="708"/>
      <c r="D155" s="226" t="s">
        <v>213</v>
      </c>
      <c r="E155" s="225" t="s">
        <v>212</v>
      </c>
      <c r="F155" s="225" t="s">
        <v>211</v>
      </c>
      <c r="G155" s="225" t="s">
        <v>210</v>
      </c>
      <c r="H155" s="708" t="s">
        <v>209</v>
      </c>
      <c r="I155" s="710"/>
      <c r="J155" s="14"/>
    </row>
    <row r="156" spans="1:10">
      <c r="A156" s="15"/>
      <c r="B156" s="709" t="s">
        <v>208</v>
      </c>
      <c r="C156" s="380"/>
      <c r="D156" s="224" t="s">
        <v>295</v>
      </c>
      <c r="E156" s="224" t="s">
        <v>295</v>
      </c>
      <c r="F156" s="224" t="s">
        <v>295</v>
      </c>
      <c r="G156" s="224" t="s">
        <v>295</v>
      </c>
      <c r="H156" s="714" t="s">
        <v>295</v>
      </c>
      <c r="I156" s="715"/>
      <c r="J156" s="14"/>
    </row>
    <row r="157" spans="1:10">
      <c r="A157" s="15"/>
      <c r="B157" s="662" t="s">
        <v>208</v>
      </c>
      <c r="C157" s="386"/>
      <c r="D157" s="224" t="s">
        <v>295</v>
      </c>
      <c r="E157" s="224" t="s">
        <v>295</v>
      </c>
      <c r="F157" s="224" t="s">
        <v>295</v>
      </c>
      <c r="G157" s="224" t="s">
        <v>295</v>
      </c>
      <c r="H157" s="681" t="s">
        <v>295</v>
      </c>
      <c r="I157" s="682"/>
      <c r="J157" s="14"/>
    </row>
    <row r="158" spans="1:10">
      <c r="A158" s="15"/>
      <c r="B158" s="662" t="s">
        <v>208</v>
      </c>
      <c r="C158" s="386"/>
      <c r="D158" s="224" t="s">
        <v>295</v>
      </c>
      <c r="E158" s="224" t="s">
        <v>295</v>
      </c>
      <c r="F158" s="224" t="s">
        <v>295</v>
      </c>
      <c r="G158" s="224" t="s">
        <v>295</v>
      </c>
      <c r="H158" s="681" t="s">
        <v>295</v>
      </c>
      <c r="I158" s="682"/>
      <c r="J158" s="14"/>
    </row>
    <row r="159" spans="1:10">
      <c r="A159" s="15"/>
      <c r="B159" s="662" t="s">
        <v>208</v>
      </c>
      <c r="C159" s="386"/>
      <c r="D159" s="224" t="s">
        <v>295</v>
      </c>
      <c r="E159" s="224" t="s">
        <v>295</v>
      </c>
      <c r="F159" s="224" t="s">
        <v>295</v>
      </c>
      <c r="G159" s="224" t="s">
        <v>295</v>
      </c>
      <c r="H159" s="681" t="s">
        <v>295</v>
      </c>
      <c r="I159" s="682"/>
      <c r="J159" s="14"/>
    </row>
    <row r="160" spans="1:10">
      <c r="A160" s="15"/>
      <c r="B160" s="662" t="s">
        <v>208</v>
      </c>
      <c r="C160" s="386"/>
      <c r="D160" s="224" t="s">
        <v>295</v>
      </c>
      <c r="E160" s="224" t="s">
        <v>295</v>
      </c>
      <c r="F160" s="224" t="s">
        <v>295</v>
      </c>
      <c r="G160" s="224" t="s">
        <v>295</v>
      </c>
      <c r="H160" s="681" t="s">
        <v>295</v>
      </c>
      <c r="I160" s="682"/>
      <c r="J160" s="14"/>
    </row>
    <row r="161" spans="1:10">
      <c r="A161" s="15"/>
      <c r="B161" s="662" t="s">
        <v>208</v>
      </c>
      <c r="C161" s="386"/>
      <c r="D161" s="224" t="s">
        <v>295</v>
      </c>
      <c r="E161" s="224" t="s">
        <v>295</v>
      </c>
      <c r="F161" s="224" t="s">
        <v>295</v>
      </c>
      <c r="G161" s="224" t="s">
        <v>295</v>
      </c>
      <c r="H161" s="681" t="s">
        <v>295</v>
      </c>
      <c r="I161" s="682"/>
      <c r="J161" s="14"/>
    </row>
    <row r="162" spans="1:10">
      <c r="A162" s="15"/>
      <c r="B162" s="662" t="s">
        <v>208</v>
      </c>
      <c r="C162" s="386"/>
      <c r="D162" s="224" t="s">
        <v>295</v>
      </c>
      <c r="E162" s="224" t="s">
        <v>295</v>
      </c>
      <c r="F162" s="224" t="s">
        <v>295</v>
      </c>
      <c r="G162" s="224" t="s">
        <v>295</v>
      </c>
      <c r="H162" s="681" t="s">
        <v>295</v>
      </c>
      <c r="I162" s="682"/>
      <c r="J162" s="14"/>
    </row>
    <row r="163" spans="1:10">
      <c r="A163" s="15"/>
      <c r="B163" s="662" t="s">
        <v>208</v>
      </c>
      <c r="C163" s="386"/>
      <c r="D163" s="224" t="s">
        <v>295</v>
      </c>
      <c r="E163" s="224" t="s">
        <v>295</v>
      </c>
      <c r="F163" s="224" t="s">
        <v>295</v>
      </c>
      <c r="G163" s="224" t="s">
        <v>295</v>
      </c>
      <c r="H163" s="681" t="s">
        <v>295</v>
      </c>
      <c r="I163" s="682"/>
      <c r="J163" s="14"/>
    </row>
    <row r="164" spans="1:10">
      <c r="A164" s="15"/>
      <c r="B164" s="662" t="s">
        <v>208</v>
      </c>
      <c r="C164" s="386"/>
      <c r="D164" s="224" t="s">
        <v>295</v>
      </c>
      <c r="E164" s="224" t="s">
        <v>295</v>
      </c>
      <c r="F164" s="224" t="s">
        <v>295</v>
      </c>
      <c r="G164" s="224" t="s">
        <v>295</v>
      </c>
      <c r="H164" s="681" t="s">
        <v>295</v>
      </c>
      <c r="I164" s="682"/>
      <c r="J164" s="14"/>
    </row>
    <row r="165" spans="1:10" ht="15.75" thickBot="1">
      <c r="A165" s="5"/>
      <c r="B165" s="671" t="s">
        <v>208</v>
      </c>
      <c r="C165" s="672"/>
      <c r="D165" s="223" t="s">
        <v>295</v>
      </c>
      <c r="E165" s="223" t="s">
        <v>295</v>
      </c>
      <c r="F165" s="223" t="s">
        <v>295</v>
      </c>
      <c r="G165" s="223" t="s">
        <v>295</v>
      </c>
      <c r="H165" s="673" t="s">
        <v>295</v>
      </c>
      <c r="I165" s="674"/>
      <c r="J165" s="5"/>
    </row>
    <row r="166" spans="1:10" ht="15.75" thickTop="1">
      <c r="A166" s="5"/>
      <c r="B166" s="5"/>
      <c r="C166" s="5"/>
      <c r="D166" s="5"/>
      <c r="E166" s="5"/>
      <c r="F166" s="5"/>
      <c r="G166" s="5"/>
      <c r="H166" s="5"/>
      <c r="I166" s="73"/>
      <c r="J166" s="5"/>
    </row>
    <row r="167" spans="1:10">
      <c r="A167" s="5"/>
      <c r="B167" s="5"/>
      <c r="C167" s="5"/>
      <c r="D167" s="5"/>
      <c r="E167" s="5"/>
      <c r="F167" s="5"/>
      <c r="G167" s="5"/>
      <c r="H167" s="5"/>
      <c r="I167" s="73"/>
      <c r="J167" s="5"/>
    </row>
    <row r="168" spans="1:10" ht="15.75" thickBot="1">
      <c r="A168" s="40"/>
      <c r="B168" s="40"/>
      <c r="C168" s="40"/>
      <c r="D168" s="40"/>
      <c r="E168" s="40"/>
      <c r="F168" s="40"/>
      <c r="G168" s="40"/>
      <c r="H168" s="40"/>
      <c r="I168" s="119"/>
      <c r="J168" s="40"/>
    </row>
    <row r="169" spans="1:10">
      <c r="A169" s="5"/>
      <c r="B169" s="5"/>
      <c r="C169" s="5"/>
      <c r="D169" s="5"/>
      <c r="E169" s="5"/>
      <c r="F169" s="5"/>
      <c r="G169" s="5"/>
      <c r="H169" s="5"/>
      <c r="I169" s="73"/>
      <c r="J169" s="5"/>
    </row>
    <row r="170" spans="1:10" ht="15.75" thickBot="1">
      <c r="A170" s="40"/>
      <c r="B170" s="40"/>
      <c r="C170" s="40"/>
      <c r="D170" s="40"/>
      <c r="E170" s="40"/>
      <c r="F170" s="40"/>
      <c r="G170" s="40"/>
      <c r="H170" s="40"/>
      <c r="I170" s="119"/>
      <c r="J170" s="40"/>
    </row>
    <row r="171" spans="1:10">
      <c r="A171" s="5"/>
      <c r="B171" s="5"/>
      <c r="C171" s="5"/>
      <c r="D171" s="5"/>
      <c r="E171" s="5"/>
      <c r="F171" s="5"/>
      <c r="G171" s="5"/>
      <c r="H171" s="5"/>
      <c r="I171" s="73"/>
      <c r="J171" s="5"/>
    </row>
    <row r="172" spans="1:10" ht="15.75" thickBot="1">
      <c r="A172" s="5"/>
      <c r="B172" s="437"/>
      <c r="C172" s="437"/>
      <c r="D172" s="437"/>
      <c r="E172" s="437"/>
      <c r="F172" s="437"/>
      <c r="G172" s="437"/>
      <c r="H172" s="437"/>
      <c r="I172" s="437"/>
      <c r="J172" s="5"/>
    </row>
    <row r="173" spans="1:10" ht="16.5" thickTop="1" thickBot="1">
      <c r="A173" s="5"/>
      <c r="B173" s="667" t="s">
        <v>207</v>
      </c>
      <c r="C173" s="668"/>
      <c r="D173" s="668"/>
      <c r="E173" s="669"/>
      <c r="F173" s="669"/>
      <c r="G173" s="669"/>
      <c r="H173" s="669"/>
      <c r="I173" s="670"/>
      <c r="J173" s="5"/>
    </row>
    <row r="174" spans="1:10">
      <c r="A174" s="5"/>
      <c r="B174" s="694" t="s">
        <v>206</v>
      </c>
      <c r="C174" s="695"/>
      <c r="D174" s="695"/>
      <c r="E174" s="679" t="s">
        <v>205</v>
      </c>
      <c r="F174" s="700"/>
      <c r="G174" s="701"/>
      <c r="H174" s="679" t="s">
        <v>204</v>
      </c>
      <c r="I174" s="680"/>
      <c r="J174" s="5"/>
    </row>
    <row r="175" spans="1:10">
      <c r="A175" s="5"/>
      <c r="B175" s="663" t="s">
        <v>203</v>
      </c>
      <c r="C175" s="664"/>
      <c r="D175" s="683"/>
      <c r="E175" s="675" t="s">
        <v>202</v>
      </c>
      <c r="F175" s="676"/>
      <c r="G175" s="661"/>
      <c r="H175" s="677"/>
      <c r="I175" s="678"/>
      <c r="J175" s="5"/>
    </row>
    <row r="176" spans="1:10">
      <c r="A176" s="5"/>
      <c r="B176" s="665"/>
      <c r="C176" s="666"/>
      <c r="D176" s="684"/>
      <c r="E176" s="675"/>
      <c r="F176" s="676"/>
      <c r="G176" s="661"/>
      <c r="H176" s="686"/>
      <c r="I176" s="687"/>
      <c r="J176" s="5"/>
    </row>
    <row r="177" spans="1:10">
      <c r="A177" s="5"/>
      <c r="B177" s="663" t="s">
        <v>201</v>
      </c>
      <c r="C177" s="664"/>
      <c r="D177" s="683"/>
      <c r="E177" s="675" t="s">
        <v>200</v>
      </c>
      <c r="F177" s="676"/>
      <c r="G177" s="661"/>
      <c r="H177" s="688"/>
      <c r="I177" s="689"/>
      <c r="J177" s="5"/>
    </row>
    <row r="178" spans="1:10">
      <c r="A178" s="5"/>
      <c r="B178" s="665"/>
      <c r="C178" s="666"/>
      <c r="D178" s="684"/>
      <c r="E178" s="675"/>
      <c r="F178" s="676"/>
      <c r="G178" s="661"/>
      <c r="H178" s="677" t="s">
        <v>199</v>
      </c>
      <c r="I178" s="678"/>
      <c r="J178" s="5"/>
    </row>
    <row r="179" spans="1:10">
      <c r="A179" s="5"/>
      <c r="B179" s="663" t="s">
        <v>198</v>
      </c>
      <c r="C179" s="664"/>
      <c r="D179" s="692"/>
      <c r="E179" s="675" t="s">
        <v>197</v>
      </c>
      <c r="F179" s="676"/>
      <c r="G179" s="661"/>
      <c r="H179" s="686"/>
      <c r="I179" s="687"/>
      <c r="J179" s="5"/>
    </row>
    <row r="180" spans="1:10" ht="15.75" thickBot="1">
      <c r="A180" s="5"/>
      <c r="B180" s="696"/>
      <c r="C180" s="697"/>
      <c r="D180" s="693"/>
      <c r="E180" s="698"/>
      <c r="F180" s="699"/>
      <c r="G180" s="685"/>
      <c r="H180" s="690"/>
      <c r="I180" s="691"/>
      <c r="J180" s="5"/>
    </row>
    <row r="181" spans="1:10" ht="15.75" thickTop="1">
      <c r="A181" s="5"/>
      <c r="B181" s="5"/>
      <c r="C181" s="5"/>
      <c r="D181" s="5"/>
      <c r="E181" s="5"/>
      <c r="F181" s="5"/>
      <c r="G181" s="5"/>
      <c r="H181" s="5"/>
      <c r="I181" s="73"/>
      <c r="J181" s="5"/>
    </row>
    <row r="182" spans="1:10">
      <c r="A182" s="5"/>
      <c r="B182" s="5"/>
      <c r="C182" s="5"/>
      <c r="D182" s="5"/>
      <c r="E182" s="5"/>
      <c r="F182" s="5"/>
      <c r="G182" s="5"/>
      <c r="H182" s="5"/>
      <c r="I182" s="73"/>
      <c r="J182" s="5"/>
    </row>
    <row r="183" spans="1:10">
      <c r="A183" s="5"/>
      <c r="B183" s="5"/>
      <c r="C183" s="5"/>
      <c r="D183" s="5"/>
      <c r="E183" s="5"/>
      <c r="F183" s="5"/>
      <c r="G183" s="5"/>
      <c r="H183" s="5"/>
      <c r="I183" s="73"/>
      <c r="J183" s="5"/>
    </row>
    <row r="184" spans="1:10">
      <c r="A184" s="5"/>
      <c r="B184" s="5"/>
      <c r="C184" s="5"/>
      <c r="D184" s="5"/>
      <c r="E184" s="5"/>
      <c r="F184" s="5"/>
      <c r="G184" s="5"/>
      <c r="H184" s="5"/>
      <c r="I184" s="73"/>
      <c r="J184" s="5"/>
    </row>
    <row r="185" spans="1:10">
      <c r="A185" s="5"/>
      <c r="B185" s="5"/>
      <c r="C185" s="5"/>
      <c r="D185" s="5"/>
      <c r="E185" s="5"/>
      <c r="F185" s="5"/>
      <c r="G185" s="5"/>
      <c r="H185" s="5"/>
      <c r="I185" s="73"/>
      <c r="J185" s="5"/>
    </row>
    <row r="186" spans="1:10">
      <c r="A186" s="5"/>
      <c r="B186" s="5"/>
      <c r="C186" s="5"/>
      <c r="D186" s="5"/>
      <c r="E186" s="5"/>
      <c r="F186" s="5"/>
      <c r="G186" s="5"/>
      <c r="H186" s="5"/>
      <c r="I186" s="73"/>
      <c r="J186" s="5"/>
    </row>
    <row r="187" spans="1:10">
      <c r="A187" s="5"/>
      <c r="B187" s="5"/>
      <c r="C187" s="5"/>
      <c r="D187" s="5"/>
      <c r="E187" s="5"/>
      <c r="F187" s="5"/>
      <c r="G187" s="5"/>
      <c r="H187" s="5"/>
      <c r="I187" s="73"/>
      <c r="J187" s="5"/>
    </row>
    <row r="188" spans="1:10">
      <c r="A188" s="5"/>
      <c r="B188" s="5"/>
      <c r="C188" s="5"/>
      <c r="D188" s="5"/>
      <c r="E188" s="5"/>
      <c r="F188" s="5"/>
      <c r="G188" s="5"/>
      <c r="H188" s="5"/>
      <c r="I188" s="73"/>
      <c r="J188" s="5"/>
    </row>
    <row r="189" spans="1:10">
      <c r="A189" s="5"/>
      <c r="B189" s="5"/>
      <c r="C189" s="5"/>
      <c r="D189" s="5"/>
      <c r="E189" s="5"/>
      <c r="F189" s="5"/>
      <c r="G189" s="5"/>
      <c r="H189" s="5"/>
      <c r="I189" s="73"/>
      <c r="J189" s="5"/>
    </row>
    <row r="190" spans="1:10">
      <c r="A190" s="5"/>
      <c r="B190" s="5"/>
      <c r="C190" s="5"/>
      <c r="D190" s="5"/>
      <c r="E190" s="5"/>
      <c r="F190" s="5"/>
      <c r="G190" s="5"/>
      <c r="H190" s="5"/>
      <c r="I190" s="73"/>
      <c r="J190" s="5"/>
    </row>
    <row r="191" spans="1:10">
      <c r="A191" s="5"/>
      <c r="B191" s="13"/>
      <c r="C191" s="12"/>
      <c r="D191" s="12"/>
      <c r="E191" s="11"/>
      <c r="F191" s="11"/>
      <c r="G191" s="11"/>
      <c r="H191" s="11"/>
      <c r="I191" s="10"/>
      <c r="J191" s="5"/>
    </row>
    <row r="192" spans="1:10">
      <c r="C192" s="52"/>
      <c r="D192" s="51"/>
      <c r="E192" s="51"/>
      <c r="F192" s="51"/>
      <c r="G192" s="222"/>
      <c r="I192" s="221"/>
    </row>
  </sheetData>
  <mergeCells count="81">
    <mergeCell ref="B89:C89"/>
    <mergeCell ref="B90:C90"/>
    <mergeCell ref="H158:I158"/>
    <mergeCell ref="H156:I156"/>
    <mergeCell ref="H157:I157"/>
    <mergeCell ref="B91:C91"/>
    <mergeCell ref="B157:C157"/>
    <mergeCell ref="B98:E98"/>
    <mergeCell ref="B97:C97"/>
    <mergeCell ref="B94:C94"/>
    <mergeCell ref="B95:C95"/>
    <mergeCell ref="B96:C96"/>
    <mergeCell ref="B93:C93"/>
    <mergeCell ref="B84:C84"/>
    <mergeCell ref="D29:I29"/>
    <mergeCell ref="D30:I30"/>
    <mergeCell ref="B86:C86"/>
    <mergeCell ref="D28:I28"/>
    <mergeCell ref="D16:I16"/>
    <mergeCell ref="D17:I17"/>
    <mergeCell ref="D27:I27"/>
    <mergeCell ref="D24:I24"/>
    <mergeCell ref="D18:I18"/>
    <mergeCell ref="D19:I19"/>
    <mergeCell ref="D20:I20"/>
    <mergeCell ref="D21:I21"/>
    <mergeCell ref="B23:H23"/>
    <mergeCell ref="D22:H22"/>
    <mergeCell ref="C4:D4"/>
    <mergeCell ref="E4:H4"/>
    <mergeCell ref="C8:D8"/>
    <mergeCell ref="B12:H12"/>
    <mergeCell ref="D15:I15"/>
    <mergeCell ref="E174:G174"/>
    <mergeCell ref="D177:D178"/>
    <mergeCell ref="D25:I25"/>
    <mergeCell ref="D26:I26"/>
    <mergeCell ref="B64:E64"/>
    <mergeCell ref="B87:C87"/>
    <mergeCell ref="B88:C88"/>
    <mergeCell ref="B92:C92"/>
    <mergeCell ref="B32:H32"/>
    <mergeCell ref="B158:C158"/>
    <mergeCell ref="C123:J124"/>
    <mergeCell ref="B122:B123"/>
    <mergeCell ref="B155:C155"/>
    <mergeCell ref="B156:C156"/>
    <mergeCell ref="H155:I155"/>
    <mergeCell ref="B149:I152"/>
    <mergeCell ref="B159:C159"/>
    <mergeCell ref="H159:I159"/>
    <mergeCell ref="B164:C164"/>
    <mergeCell ref="B162:C162"/>
    <mergeCell ref="G179:G180"/>
    <mergeCell ref="H176:I177"/>
    <mergeCell ref="B161:C161"/>
    <mergeCell ref="B163:C163"/>
    <mergeCell ref="H162:I162"/>
    <mergeCell ref="H161:I161"/>
    <mergeCell ref="H163:I163"/>
    <mergeCell ref="H179:I180"/>
    <mergeCell ref="D179:D180"/>
    <mergeCell ref="B174:D174"/>
    <mergeCell ref="B179:C180"/>
    <mergeCell ref="E179:F180"/>
    <mergeCell ref="G175:G176"/>
    <mergeCell ref="B160:C160"/>
    <mergeCell ref="B177:C178"/>
    <mergeCell ref="B173:I173"/>
    <mergeCell ref="B165:C165"/>
    <mergeCell ref="H165:I165"/>
    <mergeCell ref="B172:I172"/>
    <mergeCell ref="E175:F176"/>
    <mergeCell ref="E177:F178"/>
    <mergeCell ref="H178:I178"/>
    <mergeCell ref="H174:I175"/>
    <mergeCell ref="G177:G178"/>
    <mergeCell ref="H160:I160"/>
    <mergeCell ref="H164:I164"/>
    <mergeCell ref="B175:C176"/>
    <mergeCell ref="D175:D176"/>
  </mergeCells>
  <conditionalFormatting sqref="C118:J120">
    <cfRule type="colorScale" priority="17">
      <colorScale>
        <cfvo type="min"/>
        <cfvo type="percentile" val="50"/>
        <cfvo type="max"/>
        <color rgb="FFF8696B"/>
        <color rgb="FFFFEB84"/>
        <color rgb="FF63BE7B"/>
      </colorScale>
    </cfRule>
  </conditionalFormatting>
  <conditionalFormatting sqref="C118:J119">
    <cfRule type="cellIs" dxfId="36" priority="12" operator="equal">
      <formula>"Malo"</formula>
    </cfRule>
    <cfRule type="cellIs" dxfId="35" priority="13" operator="equal">
      <formula>"Deficiente"</formula>
    </cfRule>
    <cfRule type="containsText" dxfId="34" priority="14" operator="containsText" text="Muy bueno">
      <formula>NOT(ISERROR(SEARCH("Muy bueno",C118)))</formula>
    </cfRule>
    <cfRule type="containsText" dxfId="33" priority="15" operator="containsText" text="Bueno">
      <formula>NOT(ISERROR(SEARCH("Bueno",C118)))</formula>
    </cfRule>
    <cfRule type="cellIs" dxfId="32" priority="16" operator="equal">
      <formula>"Moderado"</formula>
    </cfRule>
  </conditionalFormatting>
  <conditionalFormatting sqref="C120:J120">
    <cfRule type="cellIs" dxfId="31" priority="6" operator="equal">
      <formula>"Malo"</formula>
    </cfRule>
    <cfRule type="cellIs" dxfId="30" priority="7" operator="equal">
      <formula>"Deficiente"</formula>
    </cfRule>
    <cfRule type="cellIs" dxfId="29" priority="8" operator="equal">
      <formula>"Moderado"</formula>
    </cfRule>
    <cfRule type="cellIs" dxfId="28" priority="9" operator="equal">
      <formula>"Bueno"</formula>
    </cfRule>
    <cfRule type="cellIs" dxfId="27" priority="10" operator="equal">
      <formula>"Muy bueno"</formula>
    </cfRule>
    <cfRule type="cellIs" dxfId="26" priority="11" operator="equal">
      <formula>"Peor que bueno"</formula>
    </cfRule>
  </conditionalFormatting>
  <conditionalFormatting sqref="H120">
    <cfRule type="cellIs" dxfId="15" priority="1" operator="equal">
      <formula>"Malo"</formula>
    </cfRule>
    <cfRule type="cellIs" dxfId="14" priority="2" operator="equal">
      <formula>"Deficiente"</formula>
    </cfRule>
    <cfRule type="containsText" dxfId="13" priority="3" operator="containsText" text="Muy bueno">
      <formula>NOT(ISERROR(SEARCH("Muy bueno",H120)))</formula>
    </cfRule>
    <cfRule type="containsText" dxfId="12" priority="4" operator="containsText" text="Bueno">
      <formula>NOT(ISERROR(SEARCH("Bueno",H120)))</formula>
    </cfRule>
    <cfRule type="cellIs" dxfId="11" priority="5" operator="equal">
      <formula>"Moderado"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1" max="9" man="1"/>
    <brk id="169"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dcterms:created xsi:type="dcterms:W3CDTF">2015-01-27T22:15:54Z</dcterms:created>
  <dcterms:modified xsi:type="dcterms:W3CDTF">2015-03-03T18:51:51Z</dcterms:modified>
</cp:coreProperties>
</file>